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o EK" sheetId="1" r:id="rId1"/>
    <sheet name="2o EK" sheetId="2" r:id="rId2"/>
    <sheet name="3ο ΕΚ" sheetId="3" r:id="rId3"/>
    <sheet name="4o EK" sheetId="4" r:id="rId4"/>
    <sheet name="8o ΕΚ ΕΠΑΝΟΜΗΣ" sheetId="5" r:id="rId5"/>
    <sheet name="ΣΧΟΛΙΚΟ ΕΡΓΑΣΤΗΡΙΟ ΚΑΛΑΜΑΡΙΑΣ" sheetId="6" r:id="rId6"/>
    <sheet name="ΣΧΟΛΙΚΟ ΕΡΓΑΣΤΗΡΙΟ ΒΑΣΙΛΙΚΩΝ" sheetId="7" r:id="rId7"/>
  </sheets>
  <definedNames>
    <definedName name="_xlnm.Print_Area" localSheetId="6">'ΣΧΟΛΙΚΟ ΕΡΓΑΣΤΗΡΙΟ ΒΑΣΙΛΙΚΩΝ'!$A$1:$H$6</definedName>
  </definedNames>
  <calcPr fullCalcOnLoad="1"/>
</workbook>
</file>

<file path=xl/sharedStrings.xml><?xml version="1.0" encoding="utf-8"?>
<sst xmlns="http://schemas.openxmlformats.org/spreadsheetml/2006/main" count="347" uniqueCount="245">
  <si>
    <t>ΤΟΜΕΑΣ</t>
  </si>
  <si>
    <t>ΚΩΔΙΚΟΣ</t>
  </si>
  <si>
    <t>ΕΡΓΑΣΤΗΡΙΑ ΚΑΤΕΥΘΥΝΣΗΣ</t>
  </si>
  <si>
    <t>ΜΗΧΑΝΟΛΟΓΙΑΣ</t>
  </si>
  <si>
    <t>ΟΧΗΜΑΤΩΝ</t>
  </si>
  <si>
    <t>ΗΛΕΚΤΡΟΛΟΓΙΑΣ ΗΛΕΚΤΡΟΝΙΚΗΣ &amp; ΑΥΤΟΜΑΤΙΣΜΟΥ</t>
  </si>
  <si>
    <t>ΗΛΕΚΤΡΟΝΙΚΩΝ ΕΦΑΡΜΟΓΩΝ</t>
  </si>
  <si>
    <t>ΤΗΛΕΠΙΚΟΙΝΩΝΙΑΚΩΝ ΣΥΣΤΗΜΑΤΩΝ</t>
  </si>
  <si>
    <t>ΗΛΕΚΤΡΟΛΟΓΙΑΣ</t>
  </si>
  <si>
    <t>ΑΥΤΟΜΑΤΙΣΜΟΥ</t>
  </si>
  <si>
    <t>ΗΛΕΚΤΡΙΚΩΝ ΕΓΚΑΤΑΣΤΑΣΕΩΝ</t>
  </si>
  <si>
    <t>ΓΕΩΠΟΝΙΑΣ, ΤΕΧΝΟΛΟΓΙΑΣ ΤΡΟΦΙΜΩΝ &amp; ΔΙΑΤΡΟΦΗΣ</t>
  </si>
  <si>
    <t>ΓΕΩΠΟΝΙΑΣ &amp; ΠΕΡΙΒΑΛΛΟΝΤΟΣ</t>
  </si>
  <si>
    <t>ΕΠΙΧΕΙΡΗΜΑΤΙΚΗΣ ΓΕΩΡΓΙΑΣ</t>
  </si>
  <si>
    <t>ΤΕΧΝΟΛΟΓΙΑΣ ΤΡΟΦΙΜΩΝ &amp; ΠΟΤΩΝ</t>
  </si>
  <si>
    <t>ΠΛΗΡΟΦΟΡΙΚΗΣ</t>
  </si>
  <si>
    <t>ΕΦΑΡΜΟΓΩΝ Η/Υ</t>
  </si>
  <si>
    <t>ΟΙΚΟΝΟΜΙΑΣ &amp; ΔΙΟΙΚΗΣΗΣ</t>
  </si>
  <si>
    <t>ΕΦΑΡΜΟΣΜΕΝΩΝ ΤΕΧΝΩΝ</t>
  </si>
  <si>
    <t>ΣΧΕΔΙΑΣΜΟΥ ΕΣΩΤΕΡΙΚΩΝ ΧΩΡΩΝ</t>
  </si>
  <si>
    <t>ΣΥΝΟΛΟ</t>
  </si>
  <si>
    <t>1. ΣΧΟΛΙΚΟ ΣΥΓΚΡΟΤΗΜΑ ΜΟΝΑΣΤΗΡΙΟΥ (ΜΟΝΑΣΤΗΡΙΟΥ 169-171)</t>
  </si>
  <si>
    <t>ΤΟΜΕΑΣ ΜΗΧΑΝΟΛΟΓΙΑΣ ΚΑΙ ΟΧΗΜΑΤΩΝ</t>
  </si>
  <si>
    <t>Α/Α</t>
  </si>
  <si>
    <t>ΚΩΔ. ΕΡΓΑΣΤ.</t>
  </si>
  <si>
    <t>ΜΑΘ</t>
  </si>
  <si>
    <t>ΑΙΘ.</t>
  </si>
  <si>
    <t>ΜΗΧΑΝΟΛΟΓΙΚΩΝ ΚΑΤΑΣΚΕΥΩΝ</t>
  </si>
  <si>
    <t> 11Α</t>
  </si>
  <si>
    <t>ΕΡΓΑΛΕΙΟΜΗΧΑΝΩΝ</t>
  </si>
  <si>
    <t> 11Β</t>
  </si>
  <si>
    <t>ΨΥΚΤΙΚΩΝ ΕΓΚΑΤΑΣΤΑΣΕΩΝ &amp; ΚΛΙΜΑΤΙΣΜΟΥ</t>
  </si>
  <si>
    <t> 12</t>
  </si>
  <si>
    <t>ΜΗΧΑΝΩΝ &amp; ΣΥΣΤΗΜΑΤΩΝ ΑΥΤΟΚΙΝΗΤΟΥ</t>
  </si>
  <si>
    <t>ΥΔΡΑΥΛΙΚΩΝ ΚΑΙ ΘΕΡΜΙΚΩΝ ΕΓΚΑΤΑΣΤΑΣΕΩΝ</t>
  </si>
  <si>
    <t>CNC</t>
  </si>
  <si>
    <t>ΗΛΕΚΤΡΙΚΟΥ ΣΥΣΤΗΜΑΤΟΣ ΑΥΤΟΚΙΝΗΤΟΥ</t>
  </si>
  <si>
    <t>ΗΛΕΚΤΡΟΝΙΚΩΝ ΜΕΤΡΗΣΕΩΝ</t>
  </si>
  <si>
    <t>ΟΠΤΙΚΟΑΚΟΥΣΤΙΚΩΝ ΣΥΣΤΗΜΑΤΩΝ</t>
  </si>
  <si>
    <t>ΥΠΟΛΟΓΙΣΤΙΚΩΝ ΣΥΣΤΗΜΑΤΩΝ &amp; ΔΙΚΤΥΩΝ</t>
  </si>
  <si>
    <t>ΠΛΗΡΟΦΟΡΙΚΗΣ 1</t>
  </si>
  <si>
    <t>ΕΦΑΡΜΟΓΩΝ Η.Υ. 1</t>
  </si>
  <si>
    <t>ΕΦΑΡΜΟΓΩΝ Η.Υ. 2</t>
  </si>
  <si>
    <t>ΚΟΜΜΩΤΙΚΗΣ ΤΕΧΝΗΣ</t>
  </si>
  <si>
    <t>2. ΣΧΟΛΙΚΟ ΣΥΓΚΡΟΤΗΜΑ ΔΗΜΟΚΡΙΤΟΣ (ΟΛΥΜΠΙΟΥ ΔΙΑΜΑΝΤΗ 1)</t>
  </si>
  <si>
    <t>ΤΟΜΕΑΣ ΜΗΧΑΝΟΛΟΓΙΑΣ -ΓΕΩΠΟΝΙΑΣ</t>
  </si>
  <si>
    <t> ΙΣΟΓΕΙΟ</t>
  </si>
  <si>
    <t>ΙΣΟΓΕΙΟ</t>
  </si>
  <si>
    <t>101-102</t>
  </si>
  <si>
    <t>ΤΕΧΝΟΛΟΓΙΑΣ ΤΡΟΦΙΜΩΝ</t>
  </si>
  <si>
    <t>ΤΟΜΕΑΣ ΠΛΗΡΟΦΟΡΙΚΗΣ ΚΑΙ  ΑΙΣΘΗΤΙΚΗΣ-ΚΟΜΜΩΤΙΚΗΣ</t>
  </si>
  <si>
    <t>606-607</t>
  </si>
  <si>
    <t>ΕΡΓΑΣΤΗΡΙΟ</t>
  </si>
  <si>
    <t>2015-16</t>
  </si>
  <si>
    <t>ΑΡΙΘΜΟΣ ΜΑΘΗΤΩΝ Γ’ ΤΑΞΗΣ</t>
  </si>
  <si>
    <t>ΤΜΗΜΑΤΑ</t>
  </si>
  <si>
    <t>ΩΡΕΣ</t>
  </si>
  <si>
    <t>ΑΡ.ΕΡΓ.</t>
  </si>
  <si>
    <t>ΜΗΧΑΝΟΛΟΓΙΚΟΣ-ΟΧΗΜΑΤΩΝ</t>
  </si>
  <si>
    <t>Β' ΟΧΗΜΑΤΩΝ</t>
  </si>
  <si>
    <t>Β' ΜΗΧΑΝΟΛΟΓΩΝ</t>
  </si>
  <si>
    <t>Β' ΘΕΡΜΟΥΔΡΑΥΛΙΚΩΝ</t>
  </si>
  <si>
    <t>Β' ΨΥΚΤΙΚΩΝ</t>
  </si>
  <si>
    <t>Γ' ΟΧΗΜΑΤΩΝ</t>
  </si>
  <si>
    <t>Γ' ΘΕΡΜΟΥΔΡΑΥΛΙΚΩΝ</t>
  </si>
  <si>
    <t>ΕΡΓΑΛΕΙΟΜΗΧΑΝΩΝ (+ΣΥΓΚΟΛΛΗΣΕΩΝ)</t>
  </si>
  <si>
    <t>ΨΥΚΤΙΚΩΝ ΕΓΚΑΤΑΣΤΑΣΕΩΝ ΚΑΙ ΚΛΙΜΑΤΙΣΜΟΥ</t>
  </si>
  <si>
    <t>-</t>
  </si>
  <si>
    <t>ΜΗΧΑΝΩΝ ΚΑΙ ΣΥΣΤΗΜΑΤΩΝ ΑΥΤΟΚΙΝΗΤΟΥ</t>
  </si>
  <si>
    <t>Β' ΗΛΕΚΤΡΟΛΟΓΙΑΣ</t>
  </si>
  <si>
    <t>Γ' ΗΛΕΚΤΡΟΛΟΓΙΑΣ</t>
  </si>
  <si>
    <t>ΓΕΩΠΟΝΙΑΣ, ΤΡΟΦΙΜΩΝ &amp; ΠΕΡΙΒΑΛΛΟΝΤΟΣ (ΒΑΣΙΚΟ)</t>
  </si>
  <si>
    <t>Β' ΓΕΩΠΟΝΙΑΣ</t>
  </si>
  <si>
    <t>2 Χ Γ' ΓΕΩΠΟΝΙΑΣ</t>
  </si>
  <si>
    <t>Β' ΚΟΜΜΩΤΙΚΗΣ</t>
  </si>
  <si>
    <t>Β' ΠΛΗΡΟΦΟΡΙΚΗΣ</t>
  </si>
  <si>
    <t>Γ' ΠΛΗΡΟΦΟΡΙΚΗΣ</t>
  </si>
  <si>
    <t>ΙΕΚ</t>
  </si>
  <si>
    <t>ΕΦΑΡΜΟΓΩΝ Η/Υ (εργ. 1)</t>
  </si>
  <si>
    <t>31+ώρες ΙΕΚ &gt;35</t>
  </si>
  <si>
    <t>ΕΦΑΡΜΟΓΩΝ Η/Υ (εργ. 2)</t>
  </si>
  <si>
    <t>ΟΙΚΟΝΟΜΙΑΣ-ΔΙΟΙΚΗΣΗΣ</t>
  </si>
  <si>
    <t>2 Χ Β' ΟΙΚΟΝΟΜΙΑΣ</t>
  </si>
  <si>
    <t>2 Χ Γ' ΟΙΚΟΝΟΜΙΑΣ</t>
  </si>
  <si>
    <t>ΠΛΟΙΑΡΧΩΝ</t>
  </si>
  <si>
    <t>Β' ΠΛΟΙΑΡΧΩΝ</t>
  </si>
  <si>
    <t>ΥΠΕΥΘΥΝΟΙ ΤΟΜΕΑ</t>
  </si>
  <si>
    <t>Αριθμός μαθητών με επαρκή φοίτηση για την Γ τάξη</t>
  </si>
  <si>
    <t>Σύνολο ωρών</t>
  </si>
  <si>
    <t>Αριθμός εργαστηρίων</t>
  </si>
  <si>
    <t>Σύνολο εργαστηρίων</t>
  </si>
  <si>
    <t>Μηχανολογίας</t>
  </si>
  <si>
    <t>Μηχανολογικών εγκαταστάσεων και κατασκευών</t>
  </si>
  <si>
    <t>Θερμικών εγκαταστάσεων και τεχνολογίας πετρελαίου και φυσικού αερίου</t>
  </si>
  <si>
    <t>Εγκαταστάσεων ψύξης, αερισμού και αυτοματισμού</t>
  </si>
  <si>
    <t>Οχημάτων</t>
  </si>
  <si>
    <t>Ηλεκτρολογίας, ηλεκτρονικής και αυτοματισμού</t>
  </si>
  <si>
    <t>Ηλεκτρονικών εφαρμογών</t>
  </si>
  <si>
    <t>Τηλεπικοινωνιακών συστημάτων</t>
  </si>
  <si>
    <t>Ηλεκτρονικών υπολογιστικών συστημάτων και δικτύων</t>
  </si>
  <si>
    <t>Ηλεκτρολογίας-Ηλεκτρικού συστήματος αυτοκινήτου</t>
  </si>
  <si>
    <t>Αυτοματισμού</t>
  </si>
  <si>
    <t>Ηλεκτρικών εγκαταστάσεων</t>
  </si>
  <si>
    <t>Υγείας-Πρόνοιας και Αισθητικής-Κομμωτικής</t>
  </si>
  <si>
    <t>Ιατρικό-Βιολογικό-Φαρμακείου</t>
  </si>
  <si>
    <t>Οδοντοτεχνίας</t>
  </si>
  <si>
    <t>Νοσηλευτικής-Βρεφονηπιοκομίας</t>
  </si>
  <si>
    <t>Φυσικοθεραπείας</t>
  </si>
  <si>
    <t>Αισθητικής τέχνης</t>
  </si>
  <si>
    <t>Κομμωτικής τέχνης</t>
  </si>
  <si>
    <t>Πληροφορικής,  Οικονομίας Διοίκησης και Γεωπονίας, τεχνολογίας τροφίμων, διατροφής</t>
  </si>
  <si>
    <t>Πληροφορικής</t>
  </si>
  <si>
    <t>Γεωπονίας και περιβάλλοντος</t>
  </si>
  <si>
    <t>Τεχνολογίας τροφίμων και ποτών</t>
  </si>
  <si>
    <t>0101</t>
  </si>
  <si>
    <t>0102</t>
  </si>
  <si>
    <t>0103</t>
  </si>
  <si>
    <t>0104</t>
  </si>
  <si>
    <t>0201</t>
  </si>
  <si>
    <t>0202</t>
  </si>
  <si>
    <t>0203</t>
  </si>
  <si>
    <t>0204</t>
  </si>
  <si>
    <t>0205</t>
  </si>
  <si>
    <t>0206</t>
  </si>
  <si>
    <t>0601</t>
  </si>
  <si>
    <t>0602</t>
  </si>
  <si>
    <t>0603</t>
  </si>
  <si>
    <t>1101</t>
  </si>
  <si>
    <t>1102</t>
  </si>
  <si>
    <t>1201</t>
  </si>
  <si>
    <t>0402</t>
  </si>
  <si>
    <t>ΜΗΧΑΝΟΛΟΓΙΑΣ 1</t>
  </si>
  <si>
    <t>ΜΗΧΑΝΟΛΟΓΙΚΩΝ ΕΓΚΑΤΑΣΤΑΣΕΩΝ &amp;  ΚΑΤΑΣΚΕΥΩΝ</t>
  </si>
  <si>
    <t>ΣΧΕΔΙΑΣΤΗΡΙΟ</t>
  </si>
  <si>
    <t>ΕΓΚ/ΣΕΩΝ ΨΥΞΗΣ ΑΕΡΙΣΜΟΥ &amp; ΚΛΙΜΑΤΙΣΜΟΥ</t>
  </si>
  <si>
    <t>ΑΕΡΟΣΚΑΦΩΝ</t>
  </si>
  <si>
    <t>ΜΗΧΑΝΟΛΟΓΙΑΣ 2</t>
  </si>
  <si>
    <t>ΘΕΡΜΙΚΩΝ ΕΓΚ/ΣΕΩΝ &amp;ΤΕΧΝΟΛΟΓΙΑΣ ΠΕΤΡΕΛΑΙΟΥ ΚΑΙ ΦΥΣΙΚΟΥ ΑΕΡΙΟΥ</t>
  </si>
  <si>
    <t xml:space="preserve">1ο ΕΚ </t>
  </si>
  <si>
    <t>ΜΗΧΑΝΟΛΟΓΙΚΩΝ ΕΓΚΑΤΑΣΤΑΣΕΩΝ</t>
  </si>
  <si>
    <t>ΕΓΚ. ΨΥΞΗΣ ΑΕΡΙΣΜΟΥ Κ ΚΛΙΜΑΤΙΣΜΟΥ</t>
  </si>
  <si>
    <t>ΠΛΗΡΟΦΟΡΙΚΗΣ ΟΙΚΟΝΟΜΙΑΣ ΚΑΙ ΔΙΟΙΚΗΣΗΣ</t>
  </si>
  <si>
    <t>ΟΙΚΟΝΟΜΙΑΣ ΚΑΙ ΔΙΟΙΚΗΣΗΣ</t>
  </si>
  <si>
    <t>ΔΟΜΙΚΩΝ ΕΡΓΩΝ ΚΑΙ ΓΕΩΠΟΝΙΑΣ ΤΡΟΦΙΜΩΝ ΚΑΙ ΔΙΑΤΡΟΦΗΣ</t>
  </si>
  <si>
    <t>ΤΟΜΕΑΣ ΥΓΕΙΑΣ ΚΑΙ ΠΡΟΝΟΙΑΣ ΚΑΙ ΑΙΣΘΗΤΙΚΗΣ-ΚΟΜΜΩΤΙΚΗΣ</t>
  </si>
  <si>
    <t>ΗΛΕΚΤΡΟΝΙΚΩΝ Κ ΥΠΟΛΟΓΙΣΤΩΝ ΣΥΣΤΗΜΑΤΩΝ Κ ΔΙΚΤΥΟΥ</t>
  </si>
  <si>
    <t>ΕΡΓΑΣΤΗΡΙΟ ΚΤΙΡ. ΕΡΓΩΝ</t>
  </si>
  <si>
    <t>ΕΡΓ.ΤΕΧΝΟΛΟΓΙΑΣ ΤΡΟΦ. ΚΑΙ ΠΟΤΩΝ</t>
  </si>
  <si>
    <t>ΕΡΓΑΣΤΗΡΙΟ ΙΑΤΡΙΚΟ ΒΙΟΛΟΓΙΚΟ</t>
  </si>
  <si>
    <t>ΕΡΓΑΣΤΗΡΙΟ ΦΥΣΙΚΟΘΕΡΑΠΕΙΑΣ</t>
  </si>
  <si>
    <t>ΕΡΓΑΣΤΗΡΙΟ ΑΙΣΘΗΤΙΚΗΣ</t>
  </si>
  <si>
    <t>ΕΡΓΑΣΤΗΡΙΟ ΚΟΜΜΩΤΙΚΗΣ</t>
  </si>
  <si>
    <t>ΤΟΜΕΑΡΧΕΣ</t>
  </si>
  <si>
    <t>ΗΛΕΚΤΡΟΛΟΓΙΑΣ Κ ΠΛΟΙΑΡΧΩΝ</t>
  </si>
  <si>
    <t>ΓΕΩΠΟΝΙΑΣ, ΥΓΕΙΑΣ ΚΑΙ ΠΡΟΝΟΙΑΣ ΚΑΙ ΑΙΣΘΗΤΙΚΗΣ-ΚΟΜΜΩΤΙΚΗΣ</t>
  </si>
  <si>
    <t>ΠΛΗΡΟΦΟΡΙΚΗΣ  ΚΑΙ ΟΙΚΟΝΟΜΙΑΣ ΔΙΟΙΚΗΣΗΣ</t>
  </si>
  <si>
    <t xml:space="preserve">ΦΥΣΙΚΟΘΕΡΑΠΕΙΑΣ </t>
  </si>
  <si>
    <t>ΟΧΗΜΑΤΩΝ 1</t>
  </si>
  <si>
    <t>ΟΧΗΜΑΤΩΝ 2</t>
  </si>
  <si>
    <t>ΗΛΕΚΤ.ΕΦΑΡΜΟΓΩΝ</t>
  </si>
  <si>
    <t>ΤΗΛΕΠ. ΣΥΣΤΗΜΑΤΩΝ</t>
  </si>
  <si>
    <t>Η/Υ ΣΥΣΤΗΜΑΤΩΝ Κ ΔΙΚΤΥΩΝ</t>
  </si>
  <si>
    <t>ΗΛ. ΣΥΣΤΗΜΑΤΟΣ ΑΥΤ/ΤΟΥ</t>
  </si>
  <si>
    <t>ΗΛΕΚ. ΕΓΚΑΤΑΣΤΑΣΕΩΝ</t>
  </si>
  <si>
    <t>ΑΥΤΟΜΑΤΙΣΜΩΝ</t>
  </si>
  <si>
    <t>ΚΟΜΜΩΤΙΚΗΣ - ΑΙΣΘΗΤΙΚΗΣ</t>
  </si>
  <si>
    <t>ΠΛΗΡΟΦΟΡΙΚΗΣ - ΓΕΩΠΟΝΙΑΣ, ΤΕΧΝΟΛΟΓΙΑΣ ΤΡΟΦΙΜΩΝ ΚΑΙ ΔΙΑΤΡΟΦΗΣ</t>
  </si>
  <si>
    <t>ΤΕΧΝΙΚΟΣ ΕΦΑΡΜΟΓΩΝ ΠΛΗΡΟΦΟΡΙΚΗΣ</t>
  </si>
  <si>
    <t>ΤΕΧΝΙΚΟΣ Η/Υ ΚΑΙ ΔΙΚΤΥΩΝ Η/Υ</t>
  </si>
  <si>
    <t>ΤΕΧΝΙΚΟΣ ΦΥΤΙΚΗΣ ΠΑΡΑΓΩΓΗΣ</t>
  </si>
  <si>
    <t>ΤΕΧΝΙΚΟΣ ΑΝΘΟΚΟΜΙΑΣ ΚΑΙ ΑΡΧΙΤΕΚΤΟΝΙΚΗΣ ΤΟΠΙΟΥ</t>
  </si>
  <si>
    <t>ΓΕΩΠΟΝΙΑΣ, ΤΕΧΝΟΛΟΓΙΑΣ ΤΡΟΦΙΜΩΝ - ΔΙΑΤΡΟΦΗΣ &amp; ΕΦΑΡΜΟΓΩΝ Η/Υ</t>
  </si>
  <si>
    <t>ΗΛΕΚΤΡΟΛΟΓΙΑΣ ΗΛΕΚΤΡΟΝΙΚΗΣ ΚΑΙ ΑΥΤΟΜΑΤΙΣΜΟΥ 1</t>
  </si>
  <si>
    <t>ΗΛΕΚΤΡΟΛΟΓΙΑΣ - ΗΛΕΚΤΡΟΝΙΚΗΣ ΚΑΙ ΑΥΤΟΜΑΤΙΣΜΟΥ 1</t>
  </si>
  <si>
    <t>ΗΛΕΚΤΡΟΛΟΓΙΑΣ - ΗΛΕΚΤΡΟΝΙΚΗΣ ΚΑΙ ΑΥΤΟΜΑΤΙΣΜΟΥ 2</t>
  </si>
  <si>
    <t>ΣΧΟΛΙΚΟ ΕΡΓΑΣΤΗΡΙΟ ΚΑΛΑΜΑΡΙΑΣ</t>
  </si>
  <si>
    <t>ΤΟΜΕΑΣ ΗΛΕΚΤΡΟΛΟΓΙΑΣ – ΗΛΕΚΤΡΟΝΙΚΗΣ-ΑΥΤΟΜΑΤΙΣΜΟΥ ΚΑΙ ΠΛΗΡΟΦΟΡΙΚΗΣ (Β).</t>
  </si>
  <si>
    <t>ΑΠΟΤΕΛΕΣΜΑ</t>
  </si>
  <si>
    <t>4ο ΕΚ</t>
  </si>
  <si>
    <t>3ο ΕΚ</t>
  </si>
  <si>
    <t>ΑΠΟΤΕΛΕΣΜΑΤΑ</t>
  </si>
  <si>
    <t>2ο ΕΚ</t>
  </si>
  <si>
    <t>ΤΟΜΕΑΣ ΗΛΕΚΤΡΟΛΟΓΙΑΣ – ΗΛΕΚΤΡΟΝΙΚΗΣ-ΑΥΤΟΜΑΤΙΣΜΟΥ ΚΑΙ ΠΛΗΡΟΦΟΡΙΚΗΣ  (Α).</t>
  </si>
  <si>
    <t>ΣΧΟΛΙΚΟ ΕΡΓΑΣΤΗΡΙΟ ΒΑΣΙΛΙΚΩΝ</t>
  </si>
  <si>
    <t>ΥΠΕΥΘΥΝΟΣ      ΕΡΓΑΣΤΗΡΙΟΥ</t>
  </si>
  <si>
    <t>ΥΠΕΥΘΥΝΟΣ            ΕΡΓΑΣΤΗΡΙΟΥ</t>
  </si>
  <si>
    <t>ΜΗΧΑΝΟΛΟΓΙΚΩΝ ΕΓΚΑΤΑΣΤΑΣΕΩΝ                                                                                  &amp; ΚΑΤΑΣΚΕΥΩΝ</t>
  </si>
  <si>
    <t>ΘΕΡΜΙΚΩΝ ΕΓΚΑΤΑΣΤΑΣΕΩΝ                                                                                                         &amp; ΤΕΧΝΟΛΟΓΙΑΣ ΠΕΤΡΕΛΑΙΟΥ                                                                                       ΚΑΙ ΦΥΣΙΚΟΥ ΑΕΡΙΟΥ</t>
  </si>
  <si>
    <t>ΕΓΚΑΤΑΣΤΑΣΕΩΝ ΨΥΞΗΣ ΑΕΡΙΣΜΟΥ                                                                               &amp; ΚΛΙΜΑΤΙΣΜΟΥ</t>
  </si>
  <si>
    <t>ΗΛΕΚΤΡΟΝΙΚΩΝ ΥΠΟΛΟΓΙΣΤΙΚΩΝ ΣΥΣΤΗΜΑΤΩΝ                                                     ΚΑΙ ΔΙΚΤΥΩΝ</t>
  </si>
  <si>
    <t>ΣΤΕΡΓΙΟΠΟΥΛΟΣ ΓΕΩΡΓΙΟΣ</t>
  </si>
  <si>
    <t>ΤΕΡΖΗ ΑΝΝΑ</t>
  </si>
  <si>
    <t>ΚΛΑΔΟΣ</t>
  </si>
  <si>
    <t>ΝΙΚΟΛΑΟΥ ΝΕΚΤΑΡΙΟΣ</t>
  </si>
  <si>
    <t>ΣΙΟΥΤΗ ΘΕΟΔΩΡΑ</t>
  </si>
  <si>
    <t>ΖΟΜΠΟΛΑ ΜΑΡΙΑΝΝΑ</t>
  </si>
  <si>
    <t>ΑΛΙΦΕΡΗΣ ΓΕΩΡΓΙΟΣ</t>
  </si>
  <si>
    <t>ΣΠΑΝΟΥΔΗΣ ΔΗΜΗΤΡΙΟΣ</t>
  </si>
  <si>
    <t>ΜΑΡΟΓΙΑΝΝΗΣ ΑΘΑΝΑΣΙΟΣ</t>
  </si>
  <si>
    <t>ΘΑΝΑΣΑΙΝΑΣ ΚΩΝΣΤΑΝΤΙΝΟΣ</t>
  </si>
  <si>
    <t xml:space="preserve">ΦΡΑΓΚΟΣ ΝΙΚΟΛΑΟΣ </t>
  </si>
  <si>
    <t>ΠΕΝΤΕΡΙΔΗΣ ΘΕΟΔΩΡΟΣ</t>
  </si>
  <si>
    <t>ΝΟΥΣΚΑΛΗΣ ΑΠΟΣΤΟΛΟΣ</t>
  </si>
  <si>
    <t>ΓΕΡΟΧΡΗΣΤΟΣ ΧΡΗΣΤΟΣ</t>
  </si>
  <si>
    <t>ΑΡΝΙΔΗΣ ΛΟΥΚΑΣ</t>
  </si>
  <si>
    <t>ΤΡΙΑΝΤΑΦΥΛΛΟΥ ΑΝΤΩΝΙΟΣ</t>
  </si>
  <si>
    <t>ΣΤΑΘΗ ΕΛΕΝΗ</t>
  </si>
  <si>
    <t>ΚΟΥΜΠΑΚΗΣ ΒΑΣΙΛΕΙΟΣ</t>
  </si>
  <si>
    <t>ΠΕ 1204</t>
  </si>
  <si>
    <t>ΠΑΓΟΥΛΑΤΟΣ ΣΤΥΛΙΑΝΟΣ</t>
  </si>
  <si>
    <t>ΠΕ 1702</t>
  </si>
  <si>
    <t>ΧΡΑΝΙΩΤΗΣ ΘΕΟΔΩΡΟΣ</t>
  </si>
  <si>
    <t>ΠΕ 1205</t>
  </si>
  <si>
    <t>ΝΙΚΗΦΟΡΙΔΗΣ ΓΕΩΡΓΙΟΣ</t>
  </si>
  <si>
    <t>ΠΕ 1707</t>
  </si>
  <si>
    <t>ΜΙΧΟΥ ΔΗΜΗΤΡΑ</t>
  </si>
  <si>
    <t>ΠΑΛΗΑΝΑΣΤΑΣΗΣ ΧΡΗΣΤΟΣ</t>
  </si>
  <si>
    <t>ΤΕ 0106</t>
  </si>
  <si>
    <t>ΚΑΛΛΙΝΙΚΟΣ ΚΩΝΣΤΑΝΤΙΝΟΣ</t>
  </si>
  <si>
    <t>ΠΕ 1404</t>
  </si>
  <si>
    <t>ΤΕ 0113</t>
  </si>
  <si>
    <t xml:space="preserve">ΠΟΛΙΤΟΥ ΣΩΤΗΡΙΑ </t>
  </si>
  <si>
    <t>ΠΕ 1210</t>
  </si>
  <si>
    <t>ΠΕ 1706</t>
  </si>
  <si>
    <t>ΑΝΔΡΕΑΔΟΥ ΚΥΡΙΑΚΗ</t>
  </si>
  <si>
    <t>ΜΠΙΛΙΔΗΣ ΓΕΩΡΓΙΟΣ</t>
  </si>
  <si>
    <t>ΠΕ 1817</t>
  </si>
  <si>
    <t>ΠΕ 19</t>
  </si>
  <si>
    <t>ΠΕ1205</t>
  </si>
  <si>
    <t>ΣΚΟΥΛΗ ΧΡΙΣΤΙΝΑ</t>
  </si>
  <si>
    <t>ΠΕ 20</t>
  </si>
  <si>
    <t>ΣΟΥΛΑΚΗΣ ΔΗΜΗΤΡΙΟΣ</t>
  </si>
  <si>
    <t>TE0102</t>
  </si>
  <si>
    <t>TE0101</t>
  </si>
  <si>
    <t>ΠΕ 1406</t>
  </si>
  <si>
    <t>ΠΕ 1818</t>
  </si>
  <si>
    <t>ΠΕ 1708</t>
  </si>
  <si>
    <t>ΠΕ 1401</t>
  </si>
  <si>
    <t>ΠΕ 1830</t>
  </si>
  <si>
    <r>
      <t>8</t>
    </r>
    <r>
      <rPr>
        <b/>
        <vertAlign val="superscript"/>
        <sz val="14"/>
        <color indexed="8"/>
        <rFont val="Calibri"/>
        <family val="2"/>
      </rPr>
      <t>ο</t>
    </r>
    <r>
      <rPr>
        <b/>
        <sz val="14"/>
        <color indexed="8"/>
        <rFont val="Calibri"/>
        <family val="2"/>
      </rPr>
      <t xml:space="preserve"> ΕΚ Επανομής</t>
    </r>
  </si>
  <si>
    <t>ΓΑΤΣΗΣ  ΝΙΚΟΛΑΟΣ</t>
  </si>
  <si>
    <t>ΠΑΡΑΣΚΕΛΙΔΗΣ ΧΑΡΑΛΑΜΠΟΣ</t>
  </si>
  <si>
    <t>ΚΛΆΔΟΣ</t>
  </si>
  <si>
    <t>ΚΩΣΤΕΛΙΔΟΥ ΘΕΟΔΩΡΑ</t>
  </si>
  <si>
    <t>ΠΕ 1812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</si>
</sst>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8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9.140625" style="30" customWidth="1"/>
    <col min="2" max="2" width="29.421875" style="30" customWidth="1"/>
    <col min="3" max="3" width="33.28125" style="43" bestFit="1" customWidth="1"/>
    <col min="4" max="5" width="0" style="30" hidden="1" customWidth="1"/>
    <col min="6" max="6" width="6.00390625" style="30" hidden="1" customWidth="1"/>
    <col min="7" max="7" width="0" style="30" hidden="1" customWidth="1"/>
    <col min="8" max="8" width="15.28125" style="44" bestFit="1" customWidth="1"/>
    <col min="9" max="13" width="9.140625" style="30" customWidth="1"/>
    <col min="14" max="14" width="4.57421875" style="30" customWidth="1"/>
    <col min="15" max="16384" width="9.140625" style="30" customWidth="1"/>
  </cols>
  <sheetData>
    <row r="1" spans="1:11" ht="15.75">
      <c r="A1" s="57" t="s">
        <v>138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4" ht="18" customHeight="1">
      <c r="A2" s="59" t="s">
        <v>23</v>
      </c>
      <c r="B2" s="59" t="s">
        <v>0</v>
      </c>
      <c r="C2" s="59" t="s">
        <v>2</v>
      </c>
      <c r="D2" s="59" t="s">
        <v>53</v>
      </c>
      <c r="E2" s="59"/>
      <c r="F2" s="59"/>
      <c r="G2" s="59" t="s">
        <v>54</v>
      </c>
      <c r="H2" s="60" t="s">
        <v>152</v>
      </c>
      <c r="I2" s="59" t="s">
        <v>177</v>
      </c>
      <c r="J2" s="59"/>
      <c r="K2" s="59"/>
      <c r="L2" s="59" t="s">
        <v>192</v>
      </c>
      <c r="M2" s="59"/>
      <c r="N2" s="59"/>
    </row>
    <row r="3" spans="1:14" ht="31.5">
      <c r="A3" s="59"/>
      <c r="B3" s="59"/>
      <c r="C3" s="59"/>
      <c r="D3" s="9" t="s">
        <v>55</v>
      </c>
      <c r="E3" s="9" t="s">
        <v>56</v>
      </c>
      <c r="F3" s="9" t="s">
        <v>57</v>
      </c>
      <c r="G3" s="59"/>
      <c r="H3" s="60"/>
      <c r="I3" s="59"/>
      <c r="J3" s="59"/>
      <c r="K3" s="59"/>
      <c r="L3" s="59"/>
      <c r="M3" s="59"/>
      <c r="N3" s="59"/>
    </row>
    <row r="4" spans="1:14" ht="22.5" customHeight="1">
      <c r="A4" s="61">
        <v>1</v>
      </c>
      <c r="B4" s="59" t="s">
        <v>58</v>
      </c>
      <c r="C4" s="56" t="s">
        <v>139</v>
      </c>
      <c r="D4" s="23"/>
      <c r="E4" s="22"/>
      <c r="F4" s="22"/>
      <c r="G4" s="22"/>
      <c r="H4" s="60">
        <v>1</v>
      </c>
      <c r="I4" s="64" t="s">
        <v>190</v>
      </c>
      <c r="J4" s="65"/>
      <c r="K4" s="66"/>
      <c r="L4" s="64" t="s">
        <v>232</v>
      </c>
      <c r="M4" s="65"/>
      <c r="N4" s="66"/>
    </row>
    <row r="5" spans="1:14" ht="15.75">
      <c r="A5" s="62"/>
      <c r="B5" s="59"/>
      <c r="C5" s="56"/>
      <c r="D5" s="23"/>
      <c r="E5" s="22"/>
      <c r="F5" s="22"/>
      <c r="G5" s="22"/>
      <c r="H5" s="60"/>
      <c r="I5" s="67"/>
      <c r="J5" s="68"/>
      <c r="K5" s="69"/>
      <c r="L5" s="67"/>
      <c r="M5" s="68"/>
      <c r="N5" s="69"/>
    </row>
    <row r="6" spans="1:14" ht="31.5">
      <c r="A6" s="62"/>
      <c r="B6" s="59"/>
      <c r="C6" s="23" t="s">
        <v>140</v>
      </c>
      <c r="D6" s="23"/>
      <c r="E6" s="23"/>
      <c r="F6" s="23"/>
      <c r="G6" s="23"/>
      <c r="H6" s="60"/>
      <c r="I6" s="67"/>
      <c r="J6" s="68"/>
      <c r="K6" s="69"/>
      <c r="L6" s="67"/>
      <c r="M6" s="68"/>
      <c r="N6" s="69"/>
    </row>
    <row r="7" spans="1:14" ht="15.75">
      <c r="A7" s="62"/>
      <c r="B7" s="59"/>
      <c r="C7" s="23" t="s">
        <v>4</v>
      </c>
      <c r="D7" s="23"/>
      <c r="E7" s="23"/>
      <c r="F7" s="23"/>
      <c r="G7" s="23"/>
      <c r="H7" s="60"/>
      <c r="I7" s="67"/>
      <c r="J7" s="68"/>
      <c r="K7" s="69"/>
      <c r="L7" s="67"/>
      <c r="M7" s="68"/>
      <c r="N7" s="69"/>
    </row>
    <row r="8" spans="1:14" ht="15.75">
      <c r="A8" s="62"/>
      <c r="B8" s="59"/>
      <c r="C8" s="56" t="s">
        <v>4</v>
      </c>
      <c r="D8" s="23"/>
      <c r="E8" s="23"/>
      <c r="F8" s="23"/>
      <c r="G8" s="23"/>
      <c r="H8" s="60"/>
      <c r="I8" s="67"/>
      <c r="J8" s="68"/>
      <c r="K8" s="69"/>
      <c r="L8" s="67"/>
      <c r="M8" s="68"/>
      <c r="N8" s="69"/>
    </row>
    <row r="9" spans="1:14" ht="15.75">
      <c r="A9" s="63"/>
      <c r="B9" s="59"/>
      <c r="C9" s="56"/>
      <c r="D9" s="23"/>
      <c r="E9" s="23"/>
      <c r="F9" s="23"/>
      <c r="G9" s="23"/>
      <c r="H9" s="60"/>
      <c r="I9" s="70"/>
      <c r="J9" s="71"/>
      <c r="K9" s="72"/>
      <c r="L9" s="70"/>
      <c r="M9" s="71"/>
      <c r="N9" s="72"/>
    </row>
    <row r="10" spans="1:14" ht="15.75" customHeight="1">
      <c r="A10" s="61">
        <v>2</v>
      </c>
      <c r="B10" s="59" t="s">
        <v>141</v>
      </c>
      <c r="C10" s="23" t="s">
        <v>15</v>
      </c>
      <c r="D10" s="23"/>
      <c r="E10" s="23"/>
      <c r="F10" s="23"/>
      <c r="G10" s="23"/>
      <c r="H10" s="60">
        <v>1</v>
      </c>
      <c r="I10" s="64" t="s">
        <v>191</v>
      </c>
      <c r="J10" s="65"/>
      <c r="K10" s="66"/>
      <c r="L10" s="64" t="s">
        <v>230</v>
      </c>
      <c r="M10" s="65"/>
      <c r="N10" s="66"/>
    </row>
    <row r="11" spans="1:14" ht="15.75">
      <c r="A11" s="62"/>
      <c r="B11" s="59"/>
      <c r="C11" s="23" t="s">
        <v>15</v>
      </c>
      <c r="D11" s="23"/>
      <c r="E11" s="23"/>
      <c r="F11" s="23"/>
      <c r="G11" s="23"/>
      <c r="H11" s="60"/>
      <c r="I11" s="67"/>
      <c r="J11" s="68"/>
      <c r="K11" s="69"/>
      <c r="L11" s="67"/>
      <c r="M11" s="68"/>
      <c r="N11" s="69"/>
    </row>
    <row r="12" spans="1:14" ht="15.75">
      <c r="A12" s="62"/>
      <c r="B12" s="59"/>
      <c r="C12" s="23" t="s">
        <v>16</v>
      </c>
      <c r="D12" s="22"/>
      <c r="E12" s="23"/>
      <c r="F12" s="22"/>
      <c r="G12" s="23"/>
      <c r="H12" s="60"/>
      <c r="I12" s="67"/>
      <c r="J12" s="68"/>
      <c r="K12" s="69"/>
      <c r="L12" s="67"/>
      <c r="M12" s="68"/>
      <c r="N12" s="69"/>
    </row>
    <row r="13" spans="1:14" ht="24.75" customHeight="1">
      <c r="A13" s="63"/>
      <c r="B13" s="59"/>
      <c r="C13" s="23" t="s">
        <v>142</v>
      </c>
      <c r="D13" s="22"/>
      <c r="E13" s="23"/>
      <c r="F13" s="22"/>
      <c r="G13" s="23"/>
      <c r="H13" s="60"/>
      <c r="I13" s="70"/>
      <c r="J13" s="71"/>
      <c r="K13" s="72"/>
      <c r="L13" s="70"/>
      <c r="M13" s="71"/>
      <c r="N13" s="72"/>
    </row>
    <row r="14" spans="1:14" ht="31.5">
      <c r="A14" s="61">
        <v>3</v>
      </c>
      <c r="B14" s="59" t="s">
        <v>172</v>
      </c>
      <c r="C14" s="23" t="s">
        <v>145</v>
      </c>
      <c r="D14" s="9"/>
      <c r="E14" s="41"/>
      <c r="F14" s="41"/>
      <c r="G14" s="41"/>
      <c r="H14" s="60">
        <v>1</v>
      </c>
      <c r="I14" s="64" t="s">
        <v>193</v>
      </c>
      <c r="J14" s="65"/>
      <c r="K14" s="66"/>
      <c r="L14" s="64" t="s">
        <v>214</v>
      </c>
      <c r="M14" s="65"/>
      <c r="N14" s="66"/>
    </row>
    <row r="15" spans="1:14" ht="15.75">
      <c r="A15" s="62"/>
      <c r="B15" s="59"/>
      <c r="C15" s="23" t="s">
        <v>6</v>
      </c>
      <c r="D15" s="9"/>
      <c r="E15" s="41"/>
      <c r="F15" s="41"/>
      <c r="G15" s="41"/>
      <c r="H15" s="60"/>
      <c r="I15" s="67"/>
      <c r="J15" s="68"/>
      <c r="K15" s="69"/>
      <c r="L15" s="67"/>
      <c r="M15" s="68"/>
      <c r="N15" s="69"/>
    </row>
    <row r="16" spans="1:14" ht="31.5">
      <c r="A16" s="63"/>
      <c r="B16" s="59"/>
      <c r="C16" s="23" t="s">
        <v>7</v>
      </c>
      <c r="D16" s="9"/>
      <c r="E16" s="41"/>
      <c r="F16" s="41"/>
      <c r="G16" s="41"/>
      <c r="H16" s="60"/>
      <c r="I16" s="70"/>
      <c r="J16" s="71"/>
      <c r="K16" s="72"/>
      <c r="L16" s="70"/>
      <c r="M16" s="71"/>
      <c r="N16" s="72"/>
    </row>
    <row r="17" spans="1:14" ht="20.25" customHeight="1">
      <c r="A17" s="61">
        <v>5</v>
      </c>
      <c r="B17" s="59" t="s">
        <v>143</v>
      </c>
      <c r="C17" s="23" t="s">
        <v>146</v>
      </c>
      <c r="D17" s="23"/>
      <c r="E17" s="23"/>
      <c r="F17" s="23"/>
      <c r="G17" s="23"/>
      <c r="H17" s="60">
        <v>1</v>
      </c>
      <c r="I17" s="64" t="s">
        <v>231</v>
      </c>
      <c r="J17" s="65"/>
      <c r="K17" s="66"/>
      <c r="L17" s="64" t="s">
        <v>233</v>
      </c>
      <c r="M17" s="65"/>
      <c r="N17" s="66"/>
    </row>
    <row r="18" spans="1:14" ht="20.25" customHeight="1">
      <c r="A18" s="62"/>
      <c r="B18" s="59"/>
      <c r="C18" s="23" t="s">
        <v>146</v>
      </c>
      <c r="D18" s="23"/>
      <c r="E18" s="23"/>
      <c r="F18" s="23"/>
      <c r="G18" s="23"/>
      <c r="H18" s="60"/>
      <c r="I18" s="67"/>
      <c r="J18" s="68"/>
      <c r="K18" s="69"/>
      <c r="L18" s="67"/>
      <c r="M18" s="68"/>
      <c r="N18" s="69"/>
    </row>
    <row r="19" spans="1:14" ht="15.75">
      <c r="A19" s="62"/>
      <c r="B19" s="59"/>
      <c r="C19" s="23" t="s">
        <v>133</v>
      </c>
      <c r="D19" s="23"/>
      <c r="E19" s="23"/>
      <c r="F19" s="23"/>
      <c r="G19" s="23"/>
      <c r="H19" s="60"/>
      <c r="I19" s="67"/>
      <c r="J19" s="68"/>
      <c r="K19" s="69"/>
      <c r="L19" s="67"/>
      <c r="M19" s="68"/>
      <c r="N19" s="69"/>
    </row>
    <row r="20" spans="1:14" ht="31.5">
      <c r="A20" s="63"/>
      <c r="B20" s="59"/>
      <c r="C20" s="23" t="s">
        <v>147</v>
      </c>
      <c r="D20" s="23"/>
      <c r="E20" s="23"/>
      <c r="F20" s="23"/>
      <c r="G20" s="23"/>
      <c r="H20" s="60"/>
      <c r="I20" s="70"/>
      <c r="J20" s="71"/>
      <c r="K20" s="72"/>
      <c r="L20" s="70"/>
      <c r="M20" s="71"/>
      <c r="N20" s="72"/>
    </row>
    <row r="21" spans="1:14" ht="15.75">
      <c r="A21" s="61">
        <v>6</v>
      </c>
      <c r="B21" s="59" t="s">
        <v>144</v>
      </c>
      <c r="C21" s="23" t="s">
        <v>148</v>
      </c>
      <c r="D21" s="23"/>
      <c r="E21" s="23"/>
      <c r="F21" s="23"/>
      <c r="G21" s="23"/>
      <c r="H21" s="60">
        <v>1</v>
      </c>
      <c r="I21" s="64" t="s">
        <v>194</v>
      </c>
      <c r="J21" s="65"/>
      <c r="K21" s="66"/>
      <c r="L21" s="64" t="s">
        <v>234</v>
      </c>
      <c r="M21" s="65"/>
      <c r="N21" s="66"/>
    </row>
    <row r="22" spans="1:14" ht="15.75">
      <c r="A22" s="62"/>
      <c r="B22" s="59"/>
      <c r="C22" s="23" t="s">
        <v>149</v>
      </c>
      <c r="D22" s="23"/>
      <c r="E22" s="23"/>
      <c r="F22" s="23"/>
      <c r="G22" s="23"/>
      <c r="H22" s="60"/>
      <c r="I22" s="67"/>
      <c r="J22" s="68"/>
      <c r="K22" s="69"/>
      <c r="L22" s="67"/>
      <c r="M22" s="68"/>
      <c r="N22" s="69"/>
    </row>
    <row r="23" spans="1:14" ht="30" customHeight="1">
      <c r="A23" s="62"/>
      <c r="B23" s="59"/>
      <c r="C23" s="23" t="s">
        <v>150</v>
      </c>
      <c r="D23" s="23"/>
      <c r="E23" s="23"/>
      <c r="F23" s="23"/>
      <c r="G23" s="23"/>
      <c r="H23" s="60"/>
      <c r="I23" s="67"/>
      <c r="J23" s="68"/>
      <c r="K23" s="69"/>
      <c r="L23" s="67"/>
      <c r="M23" s="68"/>
      <c r="N23" s="69"/>
    </row>
    <row r="24" spans="1:14" ht="15.75">
      <c r="A24" s="63"/>
      <c r="B24" s="59"/>
      <c r="C24" s="23" t="s">
        <v>151</v>
      </c>
      <c r="D24" s="23"/>
      <c r="E24" s="22"/>
      <c r="F24" s="23"/>
      <c r="G24" s="23"/>
      <c r="H24" s="60"/>
      <c r="I24" s="70"/>
      <c r="J24" s="71"/>
      <c r="K24" s="72"/>
      <c r="L24" s="70"/>
      <c r="M24" s="71"/>
      <c r="N24" s="72"/>
    </row>
    <row r="25" spans="1:11" ht="15.75">
      <c r="A25" s="13"/>
      <c r="B25" s="15" t="s">
        <v>20</v>
      </c>
      <c r="C25" s="42"/>
      <c r="D25" s="13"/>
      <c r="E25" s="13"/>
      <c r="F25" s="13"/>
      <c r="G25" s="13"/>
      <c r="H25" s="10">
        <f>SUM(H4:H24)</f>
        <v>5</v>
      </c>
      <c r="I25" s="73"/>
      <c r="J25" s="74"/>
      <c r="K25" s="75"/>
    </row>
  </sheetData>
  <sheetProtection/>
  <mergeCells count="37">
    <mergeCell ref="L2:N3"/>
    <mergeCell ref="L4:N9"/>
    <mergeCell ref="L10:N13"/>
    <mergeCell ref="L14:N16"/>
    <mergeCell ref="A14:A16"/>
    <mergeCell ref="A17:A20"/>
    <mergeCell ref="A21:A24"/>
    <mergeCell ref="L21:N24"/>
    <mergeCell ref="L17:N20"/>
    <mergeCell ref="I21:K24"/>
    <mergeCell ref="H21:H24"/>
    <mergeCell ref="I2:K3"/>
    <mergeCell ref="I4:K9"/>
    <mergeCell ref="I10:K13"/>
    <mergeCell ref="I25:K25"/>
    <mergeCell ref="B21:B24"/>
    <mergeCell ref="I14:K16"/>
    <mergeCell ref="I17:K20"/>
    <mergeCell ref="B2:B3"/>
    <mergeCell ref="H2:H3"/>
    <mergeCell ref="A2:A3"/>
    <mergeCell ref="A4:A9"/>
    <mergeCell ref="C8:C9"/>
    <mergeCell ref="C2:C3"/>
    <mergeCell ref="D2:F2"/>
    <mergeCell ref="G2:G3"/>
    <mergeCell ref="B4:B9"/>
    <mergeCell ref="C4:C5"/>
    <mergeCell ref="A1:K1"/>
    <mergeCell ref="B17:B20"/>
    <mergeCell ref="B14:B16"/>
    <mergeCell ref="H4:H9"/>
    <mergeCell ref="H10:H13"/>
    <mergeCell ref="H14:H16"/>
    <mergeCell ref="H17:H20"/>
    <mergeCell ref="A10:A13"/>
    <mergeCell ref="B10:B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zoomScalePageLayoutView="0" workbookViewId="0" topLeftCell="A1">
      <selection activeCell="C31" sqref="C31"/>
    </sheetView>
  </sheetViews>
  <sheetFormatPr defaultColWidth="9.140625" defaultRowHeight="15"/>
  <cols>
    <col min="2" max="2" width="0" style="0" hidden="1" customWidth="1"/>
    <col min="3" max="3" width="58.7109375" style="0" customWidth="1"/>
    <col min="4" max="4" width="11.7109375" style="0" hidden="1" customWidth="1"/>
    <col min="5" max="5" width="11.00390625" style="0" hidden="1" customWidth="1"/>
    <col min="6" max="6" width="11.7109375" style="0" bestFit="1" customWidth="1"/>
    <col min="12" max="12" width="10.8515625" style="0" customWidth="1"/>
    <col min="13" max="13" width="3.00390625" style="0" customWidth="1"/>
  </cols>
  <sheetData>
    <row r="1" spans="1:11" ht="18.75">
      <c r="A1" s="89" t="s">
        <v>181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">
      <c r="A2" s="79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80"/>
    </row>
    <row r="3" spans="1:11" ht="15">
      <c r="A3" s="91"/>
      <c r="B3" s="92"/>
      <c r="C3" s="92"/>
      <c r="D3" s="92"/>
      <c r="E3" s="92"/>
      <c r="F3" s="92"/>
      <c r="G3" s="92"/>
      <c r="H3" s="92"/>
      <c r="I3" s="92"/>
      <c r="J3" s="92"/>
      <c r="K3" s="93"/>
    </row>
    <row r="4" spans="1:11" ht="15">
      <c r="A4" s="76" t="s">
        <v>22</v>
      </c>
      <c r="B4" s="77"/>
      <c r="C4" s="78"/>
      <c r="D4" s="1"/>
      <c r="E4" s="1"/>
      <c r="F4" s="79" t="s">
        <v>152</v>
      </c>
      <c r="G4" s="80"/>
      <c r="H4" s="76" t="s">
        <v>180</v>
      </c>
      <c r="I4" s="77"/>
      <c r="J4" s="77"/>
      <c r="K4" s="78"/>
    </row>
    <row r="5" spans="1:12" ht="31.5">
      <c r="A5" s="6" t="s">
        <v>23</v>
      </c>
      <c r="B5" s="7" t="s">
        <v>24</v>
      </c>
      <c r="C5" s="6" t="s">
        <v>2</v>
      </c>
      <c r="D5" s="8" t="s">
        <v>25</v>
      </c>
      <c r="E5" s="8" t="s">
        <v>26</v>
      </c>
      <c r="F5" s="73"/>
      <c r="G5" s="75"/>
      <c r="H5" s="73"/>
      <c r="I5" s="74"/>
      <c r="J5" s="74"/>
      <c r="K5" s="75"/>
      <c r="L5" s="6" t="s">
        <v>192</v>
      </c>
    </row>
    <row r="6" spans="1:13" ht="15.75">
      <c r="A6" s="59">
        <v>1</v>
      </c>
      <c r="B6" s="10">
        <v>101</v>
      </c>
      <c r="C6" s="11" t="s">
        <v>27</v>
      </c>
      <c r="D6" s="9">
        <v>55</v>
      </c>
      <c r="E6" s="10" t="s">
        <v>28</v>
      </c>
      <c r="F6" s="84">
        <v>1</v>
      </c>
      <c r="G6" s="85"/>
      <c r="H6" s="64" t="s">
        <v>195</v>
      </c>
      <c r="I6" s="65"/>
      <c r="J6" s="65"/>
      <c r="K6" s="66"/>
      <c r="L6" s="84" t="s">
        <v>235</v>
      </c>
      <c r="M6" s="85"/>
    </row>
    <row r="7" spans="1:13" ht="15.75">
      <c r="A7" s="59"/>
      <c r="B7" s="10">
        <v>102</v>
      </c>
      <c r="C7" s="11" t="s">
        <v>29</v>
      </c>
      <c r="D7" s="9">
        <v>55</v>
      </c>
      <c r="E7" s="10" t="s">
        <v>30</v>
      </c>
      <c r="F7" s="86"/>
      <c r="G7" s="87"/>
      <c r="H7" s="67"/>
      <c r="I7" s="68"/>
      <c r="J7" s="68"/>
      <c r="K7" s="69"/>
      <c r="L7" s="86"/>
      <c r="M7" s="87"/>
    </row>
    <row r="8" spans="1:13" ht="15.75">
      <c r="A8" s="9">
        <v>2</v>
      </c>
      <c r="B8" s="10">
        <v>103</v>
      </c>
      <c r="C8" s="11" t="s">
        <v>31</v>
      </c>
      <c r="D8" s="9">
        <v>23</v>
      </c>
      <c r="E8" s="10" t="s">
        <v>32</v>
      </c>
      <c r="F8" s="86"/>
      <c r="G8" s="87"/>
      <c r="H8" s="67"/>
      <c r="I8" s="68"/>
      <c r="J8" s="68"/>
      <c r="K8" s="69"/>
      <c r="L8" s="86"/>
      <c r="M8" s="87"/>
    </row>
    <row r="9" spans="1:13" ht="15.75">
      <c r="A9" s="9">
        <v>3</v>
      </c>
      <c r="B9" s="10">
        <v>105</v>
      </c>
      <c r="C9" s="11" t="s">
        <v>33</v>
      </c>
      <c r="D9" s="9">
        <v>58</v>
      </c>
      <c r="E9" s="10">
        <v>8</v>
      </c>
      <c r="F9" s="86"/>
      <c r="G9" s="87"/>
      <c r="H9" s="67"/>
      <c r="I9" s="68"/>
      <c r="J9" s="68"/>
      <c r="K9" s="69"/>
      <c r="L9" s="86"/>
      <c r="M9" s="87"/>
    </row>
    <row r="10" spans="1:13" ht="15.75">
      <c r="A10" s="9">
        <v>4</v>
      </c>
      <c r="B10" s="10">
        <v>104</v>
      </c>
      <c r="C10" s="11" t="s">
        <v>34</v>
      </c>
      <c r="D10" s="9">
        <v>28</v>
      </c>
      <c r="E10" s="10">
        <v>1</v>
      </c>
      <c r="F10" s="86"/>
      <c r="G10" s="87"/>
      <c r="H10" s="67"/>
      <c r="I10" s="68"/>
      <c r="J10" s="68"/>
      <c r="K10" s="69"/>
      <c r="L10" s="57"/>
      <c r="M10" s="88"/>
    </row>
    <row r="11" spans="1:11" ht="15.75">
      <c r="A11" s="9">
        <v>5</v>
      </c>
      <c r="B11" s="10">
        <v>108</v>
      </c>
      <c r="C11" s="11" t="s">
        <v>35</v>
      </c>
      <c r="D11" s="9">
        <v>55</v>
      </c>
      <c r="E11" s="10">
        <v>106</v>
      </c>
      <c r="F11" s="57"/>
      <c r="G11" s="88"/>
      <c r="H11" s="70"/>
      <c r="I11" s="71"/>
      <c r="J11" s="71"/>
      <c r="K11" s="72"/>
    </row>
    <row r="12" spans="1:11" ht="15.75">
      <c r="A12" s="81" t="s">
        <v>182</v>
      </c>
      <c r="B12" s="82"/>
      <c r="C12" s="82"/>
      <c r="D12" s="82"/>
      <c r="E12" s="82"/>
      <c r="F12" s="82"/>
      <c r="G12" s="82"/>
      <c r="H12" s="82"/>
      <c r="I12" s="82"/>
      <c r="J12" s="82"/>
      <c r="K12" s="83"/>
    </row>
    <row r="13" spans="1:12" ht="31.5">
      <c r="A13" s="6" t="s">
        <v>23</v>
      </c>
      <c r="B13" s="12" t="s">
        <v>24</v>
      </c>
      <c r="C13" s="6" t="s">
        <v>2</v>
      </c>
      <c r="D13" s="8" t="s">
        <v>25</v>
      </c>
      <c r="E13" s="8" t="s">
        <v>26</v>
      </c>
      <c r="F13" s="81" t="s">
        <v>152</v>
      </c>
      <c r="G13" s="83"/>
      <c r="H13" s="81" t="s">
        <v>180</v>
      </c>
      <c r="I13" s="82"/>
      <c r="J13" s="82"/>
      <c r="K13" s="83"/>
      <c r="L13" s="6" t="s">
        <v>192</v>
      </c>
    </row>
    <row r="14" spans="1:13" ht="15.75">
      <c r="A14" s="9">
        <v>1</v>
      </c>
      <c r="B14" s="10">
        <v>301</v>
      </c>
      <c r="C14" s="11" t="s">
        <v>8</v>
      </c>
      <c r="D14" s="9">
        <v>27</v>
      </c>
      <c r="E14" s="10">
        <v>209</v>
      </c>
      <c r="F14" s="84">
        <v>1</v>
      </c>
      <c r="G14" s="85"/>
      <c r="H14" s="64" t="s">
        <v>197</v>
      </c>
      <c r="I14" s="65"/>
      <c r="J14" s="65"/>
      <c r="K14" s="66"/>
      <c r="L14" s="84" t="s">
        <v>212</v>
      </c>
      <c r="M14" s="85"/>
    </row>
    <row r="15" spans="1:13" ht="15.75">
      <c r="A15" s="9">
        <v>2</v>
      </c>
      <c r="B15" s="10">
        <v>302</v>
      </c>
      <c r="C15" s="11" t="s">
        <v>9</v>
      </c>
      <c r="D15" s="9">
        <v>65</v>
      </c>
      <c r="E15" s="10">
        <v>103</v>
      </c>
      <c r="F15" s="86"/>
      <c r="G15" s="87"/>
      <c r="H15" s="67"/>
      <c r="I15" s="68"/>
      <c r="J15" s="68"/>
      <c r="K15" s="69"/>
      <c r="L15" s="86"/>
      <c r="M15" s="87"/>
    </row>
    <row r="16" spans="1:13" ht="15.75">
      <c r="A16" s="9">
        <v>3</v>
      </c>
      <c r="B16" s="10">
        <v>303</v>
      </c>
      <c r="C16" s="11" t="s">
        <v>10</v>
      </c>
      <c r="D16" s="9">
        <v>56</v>
      </c>
      <c r="E16" s="10">
        <v>210</v>
      </c>
      <c r="F16" s="86"/>
      <c r="G16" s="87"/>
      <c r="H16" s="67"/>
      <c r="I16" s="68"/>
      <c r="J16" s="68"/>
      <c r="K16" s="69"/>
      <c r="L16" s="86"/>
      <c r="M16" s="87"/>
    </row>
    <row r="17" spans="1:13" ht="15.75">
      <c r="A17" s="9">
        <v>4</v>
      </c>
      <c r="B17" s="10">
        <v>304</v>
      </c>
      <c r="C17" s="11" t="s">
        <v>36</v>
      </c>
      <c r="D17" s="9">
        <v>58</v>
      </c>
      <c r="E17" s="10">
        <v>9</v>
      </c>
      <c r="F17" s="57"/>
      <c r="G17" s="88"/>
      <c r="H17" s="70"/>
      <c r="I17" s="71"/>
      <c r="J17" s="71"/>
      <c r="K17" s="72"/>
      <c r="L17" s="86"/>
      <c r="M17" s="87"/>
    </row>
    <row r="18" spans="1:13" ht="15.75">
      <c r="A18" s="81" t="s">
        <v>176</v>
      </c>
      <c r="B18" s="82"/>
      <c r="C18" s="82"/>
      <c r="D18" s="82"/>
      <c r="E18" s="82"/>
      <c r="F18" s="82"/>
      <c r="G18" s="82"/>
      <c r="H18" s="82"/>
      <c r="I18" s="82"/>
      <c r="J18" s="82"/>
      <c r="K18" s="83"/>
      <c r="L18" s="57"/>
      <c r="M18" s="88"/>
    </row>
    <row r="19" spans="1:12" ht="31.5">
      <c r="A19" s="6" t="s">
        <v>23</v>
      </c>
      <c r="B19" s="7" t="s">
        <v>24</v>
      </c>
      <c r="C19" s="6" t="s">
        <v>2</v>
      </c>
      <c r="D19" s="8" t="s">
        <v>25</v>
      </c>
      <c r="E19" s="8" t="s">
        <v>26</v>
      </c>
      <c r="F19" s="81" t="s">
        <v>152</v>
      </c>
      <c r="G19" s="83"/>
      <c r="H19" s="81" t="s">
        <v>180</v>
      </c>
      <c r="I19" s="82"/>
      <c r="J19" s="82"/>
      <c r="K19" s="83"/>
      <c r="L19" s="6" t="s">
        <v>192</v>
      </c>
    </row>
    <row r="20" spans="1:13" ht="15.75">
      <c r="A20" s="9">
        <v>5</v>
      </c>
      <c r="B20" s="10">
        <v>201</v>
      </c>
      <c r="C20" s="11" t="s">
        <v>37</v>
      </c>
      <c r="D20" s="9">
        <v>21</v>
      </c>
      <c r="E20" s="10">
        <v>208</v>
      </c>
      <c r="F20" s="84">
        <v>1</v>
      </c>
      <c r="G20" s="85"/>
      <c r="H20" s="64" t="s">
        <v>196</v>
      </c>
      <c r="I20" s="65"/>
      <c r="J20" s="65"/>
      <c r="K20" s="66"/>
      <c r="L20" s="84" t="s">
        <v>222</v>
      </c>
      <c r="M20" s="85"/>
    </row>
    <row r="21" spans="1:13" ht="15.75">
      <c r="A21" s="9">
        <v>6</v>
      </c>
      <c r="B21" s="10">
        <v>202</v>
      </c>
      <c r="C21" s="11" t="s">
        <v>38</v>
      </c>
      <c r="D21" s="9">
        <v>21</v>
      </c>
      <c r="E21" s="10">
        <v>207</v>
      </c>
      <c r="F21" s="86"/>
      <c r="G21" s="87"/>
      <c r="H21" s="67"/>
      <c r="I21" s="68"/>
      <c r="J21" s="68"/>
      <c r="K21" s="69"/>
      <c r="L21" s="86"/>
      <c r="M21" s="87"/>
    </row>
    <row r="22" spans="1:13" ht="15.75">
      <c r="A22" s="9">
        <v>7</v>
      </c>
      <c r="B22" s="10">
        <v>203</v>
      </c>
      <c r="C22" s="11" t="s">
        <v>39</v>
      </c>
      <c r="D22" s="9">
        <v>21</v>
      </c>
      <c r="E22" s="10">
        <v>201</v>
      </c>
      <c r="F22" s="57"/>
      <c r="G22" s="88"/>
      <c r="H22" s="70"/>
      <c r="I22" s="71"/>
      <c r="J22" s="71"/>
      <c r="K22" s="72"/>
      <c r="L22" s="86"/>
      <c r="M22" s="87"/>
    </row>
    <row r="23" spans="1:13" ht="15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86"/>
      <c r="M23" s="87"/>
    </row>
    <row r="24" spans="1:13" ht="15.75">
      <c r="A24" s="81" t="s">
        <v>44</v>
      </c>
      <c r="B24" s="82"/>
      <c r="C24" s="82"/>
      <c r="D24" s="82"/>
      <c r="E24" s="82"/>
      <c r="F24" s="82"/>
      <c r="G24" s="82"/>
      <c r="H24" s="82"/>
      <c r="I24" s="82"/>
      <c r="J24" s="82"/>
      <c r="K24" s="83"/>
      <c r="L24" s="57"/>
      <c r="M24" s="88"/>
    </row>
    <row r="25" spans="1:11" ht="15.75">
      <c r="A25" s="94" t="s">
        <v>45</v>
      </c>
      <c r="B25" s="95"/>
      <c r="C25" s="96"/>
      <c r="D25" s="13"/>
      <c r="E25" s="13"/>
      <c r="F25" s="97"/>
      <c r="G25" s="98"/>
      <c r="H25" s="98"/>
      <c r="I25" s="98"/>
      <c r="J25" s="98"/>
      <c r="K25" s="99"/>
    </row>
    <row r="26" spans="1:12" ht="31.5">
      <c r="A26" s="6" t="s">
        <v>23</v>
      </c>
      <c r="B26" s="7" t="s">
        <v>24</v>
      </c>
      <c r="C26" s="6" t="s">
        <v>2</v>
      </c>
      <c r="D26" s="8"/>
      <c r="E26" s="8" t="s">
        <v>26</v>
      </c>
      <c r="F26" s="81" t="s">
        <v>152</v>
      </c>
      <c r="G26" s="83"/>
      <c r="H26" s="81" t="s">
        <v>180</v>
      </c>
      <c r="I26" s="82"/>
      <c r="J26" s="82"/>
      <c r="K26" s="83"/>
      <c r="L26" s="6" t="s">
        <v>192</v>
      </c>
    </row>
    <row r="27" spans="1:13" ht="15.75">
      <c r="A27" s="59">
        <v>1</v>
      </c>
      <c r="B27" s="10">
        <v>101</v>
      </c>
      <c r="C27" s="11" t="s">
        <v>27</v>
      </c>
      <c r="D27" s="9">
        <v>31</v>
      </c>
      <c r="E27" s="10" t="s">
        <v>46</v>
      </c>
      <c r="F27" s="84">
        <v>1</v>
      </c>
      <c r="G27" s="85"/>
      <c r="H27" s="64" t="s">
        <v>198</v>
      </c>
      <c r="I27" s="65"/>
      <c r="J27" s="65"/>
      <c r="K27" s="66"/>
      <c r="L27" s="84" t="s">
        <v>223</v>
      </c>
      <c r="M27" s="85"/>
    </row>
    <row r="28" spans="1:13" ht="15.75">
      <c r="A28" s="59"/>
      <c r="B28" s="10">
        <v>102</v>
      </c>
      <c r="C28" s="11" t="s">
        <v>29</v>
      </c>
      <c r="D28" s="9">
        <v>16</v>
      </c>
      <c r="E28" s="10" t="s">
        <v>47</v>
      </c>
      <c r="F28" s="86"/>
      <c r="G28" s="87"/>
      <c r="H28" s="67"/>
      <c r="I28" s="68"/>
      <c r="J28" s="68"/>
      <c r="K28" s="69"/>
      <c r="L28" s="86"/>
      <c r="M28" s="87"/>
    </row>
    <row r="29" spans="1:13" ht="15.75">
      <c r="A29" s="9">
        <v>2</v>
      </c>
      <c r="B29" s="10">
        <v>103</v>
      </c>
      <c r="C29" s="11" t="s">
        <v>31</v>
      </c>
      <c r="D29" s="9">
        <v>42</v>
      </c>
      <c r="E29" s="10" t="s">
        <v>48</v>
      </c>
      <c r="F29" s="86"/>
      <c r="G29" s="87"/>
      <c r="H29" s="67"/>
      <c r="I29" s="68"/>
      <c r="J29" s="68"/>
      <c r="K29" s="69"/>
      <c r="L29" s="86"/>
      <c r="M29" s="87"/>
    </row>
    <row r="30" spans="1:13" ht="15.75">
      <c r="A30" s="9">
        <v>3</v>
      </c>
      <c r="B30" s="10">
        <v>104</v>
      </c>
      <c r="C30" s="11" t="s">
        <v>34</v>
      </c>
      <c r="D30" s="9">
        <v>32</v>
      </c>
      <c r="E30" s="10" t="s">
        <v>46</v>
      </c>
      <c r="F30" s="86"/>
      <c r="G30" s="87"/>
      <c r="H30" s="67"/>
      <c r="I30" s="68"/>
      <c r="J30" s="68"/>
      <c r="K30" s="69"/>
      <c r="L30" s="86"/>
      <c r="M30" s="87"/>
    </row>
    <row r="31" spans="1:13" ht="15.75">
      <c r="A31" s="9">
        <v>4</v>
      </c>
      <c r="B31" s="10">
        <v>703</v>
      </c>
      <c r="C31" s="11" t="s">
        <v>49</v>
      </c>
      <c r="D31" s="9">
        <v>28</v>
      </c>
      <c r="E31" s="10">
        <v>104</v>
      </c>
      <c r="F31" s="57"/>
      <c r="G31" s="88"/>
      <c r="H31" s="70"/>
      <c r="I31" s="71"/>
      <c r="J31" s="71"/>
      <c r="K31" s="72"/>
      <c r="L31" s="57"/>
      <c r="M31" s="88"/>
    </row>
    <row r="32" spans="1:11" ht="15.75">
      <c r="A32" s="14"/>
      <c r="B32" s="15"/>
      <c r="C32" s="16"/>
      <c r="D32" s="14"/>
      <c r="E32" s="15"/>
      <c r="F32" s="97"/>
      <c r="G32" s="98"/>
      <c r="H32" s="98"/>
      <c r="I32" s="98"/>
      <c r="J32" s="98"/>
      <c r="K32" s="99"/>
    </row>
    <row r="33" spans="1:11" ht="15.75">
      <c r="A33" s="94" t="s">
        <v>50</v>
      </c>
      <c r="B33" s="95"/>
      <c r="C33" s="96"/>
      <c r="D33" s="94"/>
      <c r="E33" s="95"/>
      <c r="F33" s="95"/>
      <c r="G33" s="95"/>
      <c r="H33" s="95"/>
      <c r="I33" s="95"/>
      <c r="J33" s="95"/>
      <c r="K33" s="96"/>
    </row>
    <row r="34" spans="1:12" ht="31.5">
      <c r="A34" s="6" t="s">
        <v>23</v>
      </c>
      <c r="B34" s="12" t="s">
        <v>24</v>
      </c>
      <c r="C34" s="6" t="s">
        <v>2</v>
      </c>
      <c r="D34" s="8"/>
      <c r="E34" s="8" t="s">
        <v>26</v>
      </c>
      <c r="F34" s="81" t="s">
        <v>152</v>
      </c>
      <c r="G34" s="83"/>
      <c r="H34" s="81" t="s">
        <v>180</v>
      </c>
      <c r="I34" s="82"/>
      <c r="J34" s="82"/>
      <c r="K34" s="83"/>
      <c r="L34" s="6" t="s">
        <v>192</v>
      </c>
    </row>
    <row r="35" spans="1:13" ht="15.75">
      <c r="A35" s="9">
        <v>1</v>
      </c>
      <c r="B35" s="10">
        <v>1101</v>
      </c>
      <c r="C35" s="11" t="s">
        <v>40</v>
      </c>
      <c r="D35" s="9">
        <v>104</v>
      </c>
      <c r="E35" s="10">
        <v>509</v>
      </c>
      <c r="F35" s="84">
        <v>1</v>
      </c>
      <c r="G35" s="85"/>
      <c r="H35" s="64" t="s">
        <v>199</v>
      </c>
      <c r="I35" s="65"/>
      <c r="J35" s="65"/>
      <c r="K35" s="66"/>
      <c r="L35" s="84" t="s">
        <v>223</v>
      </c>
      <c r="M35" s="85"/>
    </row>
    <row r="36" spans="1:13" ht="15.75">
      <c r="A36" s="9">
        <v>2</v>
      </c>
      <c r="B36" s="10">
        <v>1102</v>
      </c>
      <c r="C36" s="11" t="s">
        <v>41</v>
      </c>
      <c r="D36" s="9">
        <v>129</v>
      </c>
      <c r="E36" s="10">
        <v>508</v>
      </c>
      <c r="F36" s="86"/>
      <c r="G36" s="87"/>
      <c r="H36" s="67"/>
      <c r="I36" s="68"/>
      <c r="J36" s="68"/>
      <c r="K36" s="69"/>
      <c r="L36" s="86"/>
      <c r="M36" s="87"/>
    </row>
    <row r="37" spans="1:13" ht="15.75">
      <c r="A37" s="9">
        <v>3</v>
      </c>
      <c r="B37" s="10">
        <v>1102</v>
      </c>
      <c r="C37" s="11" t="s">
        <v>42</v>
      </c>
      <c r="D37" s="9">
        <v>114</v>
      </c>
      <c r="E37" s="10">
        <v>611</v>
      </c>
      <c r="F37" s="86"/>
      <c r="G37" s="87"/>
      <c r="H37" s="67"/>
      <c r="I37" s="68"/>
      <c r="J37" s="68"/>
      <c r="K37" s="69"/>
      <c r="L37" s="86"/>
      <c r="M37" s="87"/>
    </row>
    <row r="38" spans="1:13" ht="15.75">
      <c r="A38" s="9">
        <v>4</v>
      </c>
      <c r="B38" s="10">
        <v>1202</v>
      </c>
      <c r="C38" s="11" t="s">
        <v>43</v>
      </c>
      <c r="D38" s="9">
        <v>0</v>
      </c>
      <c r="E38" s="10" t="s">
        <v>51</v>
      </c>
      <c r="F38" s="57"/>
      <c r="G38" s="88"/>
      <c r="H38" s="70"/>
      <c r="I38" s="71"/>
      <c r="J38" s="71"/>
      <c r="K38" s="72"/>
      <c r="L38" s="86"/>
      <c r="M38" s="87"/>
    </row>
    <row r="39" spans="1:13" ht="15.75">
      <c r="A39" s="13"/>
      <c r="B39" s="13"/>
      <c r="C39" s="13"/>
      <c r="D39" s="13"/>
      <c r="E39" s="13"/>
      <c r="F39" s="97"/>
      <c r="G39" s="98"/>
      <c r="H39" s="98"/>
      <c r="I39" s="98"/>
      <c r="J39" s="98"/>
      <c r="K39" s="99"/>
      <c r="L39" s="57"/>
      <c r="M39" s="88"/>
    </row>
  </sheetData>
  <sheetProtection/>
  <mergeCells count="43">
    <mergeCell ref="L27:M31"/>
    <mergeCell ref="L35:M39"/>
    <mergeCell ref="L6:M10"/>
    <mergeCell ref="L14:M18"/>
    <mergeCell ref="L20:M24"/>
    <mergeCell ref="F39:K39"/>
    <mergeCell ref="F25:K25"/>
    <mergeCell ref="F27:G31"/>
    <mergeCell ref="H27:K31"/>
    <mergeCell ref="F34:G34"/>
    <mergeCell ref="H34:K34"/>
    <mergeCell ref="F35:G38"/>
    <mergeCell ref="H35:K38"/>
    <mergeCell ref="H13:K13"/>
    <mergeCell ref="A18:K18"/>
    <mergeCell ref="F20:G22"/>
    <mergeCell ref="H20:K22"/>
    <mergeCell ref="A33:C33"/>
    <mergeCell ref="A25:C25"/>
    <mergeCell ref="D33:K33"/>
    <mergeCell ref="F32:K32"/>
    <mergeCell ref="F26:G26"/>
    <mergeCell ref="H26:K26"/>
    <mergeCell ref="A24:K24"/>
    <mergeCell ref="A23:K23"/>
    <mergeCell ref="A1:K1"/>
    <mergeCell ref="A2:K2"/>
    <mergeCell ref="A3:K3"/>
    <mergeCell ref="F5:G5"/>
    <mergeCell ref="F6:G11"/>
    <mergeCell ref="H4:K4"/>
    <mergeCell ref="H6:K11"/>
    <mergeCell ref="H5:K5"/>
    <mergeCell ref="A4:C4"/>
    <mergeCell ref="F4:G4"/>
    <mergeCell ref="A27:A28"/>
    <mergeCell ref="A6:A7"/>
    <mergeCell ref="A12:K12"/>
    <mergeCell ref="F14:G17"/>
    <mergeCell ref="F19:G19"/>
    <mergeCell ref="H19:K19"/>
    <mergeCell ref="H14:K17"/>
    <mergeCell ref="F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zoomScalePageLayoutView="0" workbookViewId="0" topLeftCell="A10">
      <selection activeCell="G23" sqref="G23:G24"/>
    </sheetView>
  </sheetViews>
  <sheetFormatPr defaultColWidth="9.140625" defaultRowHeight="15"/>
  <cols>
    <col min="1" max="1" width="9.140625" style="19" customWidth="1"/>
    <col min="2" max="2" width="22.00390625" style="19" customWidth="1"/>
    <col min="3" max="3" width="31.00390625" style="19" customWidth="1"/>
    <col min="4" max="4" width="10.7109375" style="19" hidden="1" customWidth="1"/>
    <col min="5" max="5" width="13.140625" style="29" hidden="1" customWidth="1"/>
    <col min="6" max="6" width="12.8515625" style="29" hidden="1" customWidth="1"/>
    <col min="7" max="7" width="23.57421875" style="19" bestFit="1" customWidth="1"/>
    <col min="8" max="8" width="15.7109375" style="19" hidden="1" customWidth="1"/>
    <col min="9" max="9" width="0" style="19" hidden="1" customWidth="1"/>
    <col min="10" max="16384" width="9.140625" style="19" customWidth="1"/>
  </cols>
  <sheetData>
    <row r="1" spans="1:13" ht="15.75">
      <c r="A1" s="119" t="s">
        <v>179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4" ht="15" customHeight="1">
      <c r="A2" s="59" t="s">
        <v>23</v>
      </c>
      <c r="B2" s="59" t="s">
        <v>0</v>
      </c>
      <c r="C2" s="114" t="s">
        <v>2</v>
      </c>
      <c r="D2" s="20"/>
      <c r="E2" s="20"/>
      <c r="F2" s="21"/>
      <c r="G2" s="59" t="s">
        <v>86</v>
      </c>
      <c r="H2" s="104" t="s">
        <v>87</v>
      </c>
      <c r="J2" s="59" t="s">
        <v>180</v>
      </c>
      <c r="K2" s="59"/>
      <c r="L2" s="59"/>
      <c r="M2" s="59"/>
      <c r="N2" s="59" t="s">
        <v>0</v>
      </c>
    </row>
    <row r="3" spans="1:14" ht="48" thickBot="1">
      <c r="A3" s="59"/>
      <c r="B3" s="59"/>
      <c r="C3" s="115"/>
      <c r="D3" s="9" t="s">
        <v>88</v>
      </c>
      <c r="E3" s="9" t="s">
        <v>89</v>
      </c>
      <c r="F3" s="9" t="s">
        <v>90</v>
      </c>
      <c r="G3" s="59"/>
      <c r="H3" s="120"/>
      <c r="J3" s="59"/>
      <c r="K3" s="59"/>
      <c r="L3" s="59"/>
      <c r="M3" s="59"/>
      <c r="N3" s="59"/>
    </row>
    <row r="4" spans="1:14" ht="47.25">
      <c r="A4" s="100">
        <v>1</v>
      </c>
      <c r="B4" s="59" t="s">
        <v>91</v>
      </c>
      <c r="C4" s="22" t="s">
        <v>92</v>
      </c>
      <c r="D4" s="23">
        <v>37</v>
      </c>
      <c r="E4" s="23">
        <v>2</v>
      </c>
      <c r="F4" s="59">
        <v>3</v>
      </c>
      <c r="G4" s="59">
        <v>1</v>
      </c>
      <c r="H4" s="121">
        <v>64</v>
      </c>
      <c r="I4" s="116"/>
      <c r="J4" s="105" t="s">
        <v>200</v>
      </c>
      <c r="K4" s="106"/>
      <c r="L4" s="106"/>
      <c r="M4" s="107"/>
      <c r="N4" s="59" t="s">
        <v>223</v>
      </c>
    </row>
    <row r="5" spans="1:14" ht="47.25">
      <c r="A5" s="103"/>
      <c r="B5" s="59"/>
      <c r="C5" s="22" t="s">
        <v>93</v>
      </c>
      <c r="D5" s="23">
        <v>9</v>
      </c>
      <c r="E5" s="23">
        <v>1</v>
      </c>
      <c r="F5" s="59"/>
      <c r="G5" s="59"/>
      <c r="H5" s="121"/>
      <c r="I5" s="117"/>
      <c r="J5" s="108"/>
      <c r="K5" s="109"/>
      <c r="L5" s="109"/>
      <c r="M5" s="110"/>
      <c r="N5" s="59"/>
    </row>
    <row r="6" spans="1:14" ht="31.5">
      <c r="A6" s="103"/>
      <c r="B6" s="59"/>
      <c r="C6" s="22" t="s">
        <v>94</v>
      </c>
      <c r="D6" s="23">
        <v>37</v>
      </c>
      <c r="E6" s="23">
        <v>1</v>
      </c>
      <c r="F6" s="59">
        <v>3</v>
      </c>
      <c r="G6" s="59">
        <v>1</v>
      </c>
      <c r="H6" s="121"/>
      <c r="I6" s="117"/>
      <c r="J6" s="105" t="s">
        <v>201</v>
      </c>
      <c r="K6" s="106"/>
      <c r="L6" s="106"/>
      <c r="M6" s="107"/>
      <c r="N6" s="59" t="s">
        <v>235</v>
      </c>
    </row>
    <row r="7" spans="1:14" ht="30" customHeight="1" thickBot="1">
      <c r="A7" s="101"/>
      <c r="B7" s="59"/>
      <c r="C7" s="22" t="s">
        <v>95</v>
      </c>
      <c r="D7" s="23">
        <v>29</v>
      </c>
      <c r="E7" s="23">
        <v>2</v>
      </c>
      <c r="F7" s="59"/>
      <c r="G7" s="59"/>
      <c r="H7" s="121"/>
      <c r="I7" s="118"/>
      <c r="J7" s="108"/>
      <c r="K7" s="109"/>
      <c r="L7" s="109"/>
      <c r="M7" s="110"/>
      <c r="N7" s="59"/>
    </row>
    <row r="8" spans="1:14" ht="15.75" customHeight="1">
      <c r="A8" s="100">
        <v>3</v>
      </c>
      <c r="B8" s="59" t="s">
        <v>96</v>
      </c>
      <c r="C8" s="22" t="s">
        <v>97</v>
      </c>
      <c r="D8" s="23">
        <v>17</v>
      </c>
      <c r="E8" s="23">
        <v>1</v>
      </c>
      <c r="F8" s="59">
        <v>3</v>
      </c>
      <c r="G8" s="59">
        <v>1</v>
      </c>
      <c r="H8" s="102">
        <v>56</v>
      </c>
      <c r="J8" s="105" t="s">
        <v>202</v>
      </c>
      <c r="K8" s="106"/>
      <c r="L8" s="106"/>
      <c r="M8" s="107"/>
      <c r="N8" s="59" t="s">
        <v>236</v>
      </c>
    </row>
    <row r="9" spans="1:14" ht="31.5">
      <c r="A9" s="103"/>
      <c r="B9" s="59"/>
      <c r="C9" s="22" t="s">
        <v>98</v>
      </c>
      <c r="D9" s="23">
        <v>10</v>
      </c>
      <c r="E9" s="23">
        <v>1</v>
      </c>
      <c r="F9" s="59"/>
      <c r="G9" s="59"/>
      <c r="H9" s="102"/>
      <c r="J9" s="111"/>
      <c r="K9" s="112"/>
      <c r="L9" s="112"/>
      <c r="M9" s="113"/>
      <c r="N9" s="59"/>
    </row>
    <row r="10" spans="1:13" ht="31.5">
      <c r="A10" s="103"/>
      <c r="B10" s="59"/>
      <c r="C10" s="22" t="s">
        <v>99</v>
      </c>
      <c r="D10" s="23">
        <v>17</v>
      </c>
      <c r="E10" s="23">
        <v>1</v>
      </c>
      <c r="F10" s="59"/>
      <c r="G10" s="59"/>
      <c r="H10" s="102"/>
      <c r="J10" s="108"/>
      <c r="K10" s="109"/>
      <c r="L10" s="109"/>
      <c r="M10" s="110"/>
    </row>
    <row r="11" spans="1:14" ht="31.5">
      <c r="A11" s="103"/>
      <c r="B11" s="59"/>
      <c r="C11" s="22" t="s">
        <v>100</v>
      </c>
      <c r="D11" s="23">
        <v>12</v>
      </c>
      <c r="E11" s="23">
        <v>1</v>
      </c>
      <c r="F11" s="59">
        <v>3</v>
      </c>
      <c r="G11" s="59">
        <v>1</v>
      </c>
      <c r="H11" s="102"/>
      <c r="J11" s="105" t="s">
        <v>203</v>
      </c>
      <c r="K11" s="106"/>
      <c r="L11" s="106"/>
      <c r="M11" s="107"/>
      <c r="N11" s="59" t="s">
        <v>212</v>
      </c>
    </row>
    <row r="12" spans="1:14" ht="30" customHeight="1">
      <c r="A12" s="103"/>
      <c r="B12" s="59"/>
      <c r="C12" s="22" t="s">
        <v>101</v>
      </c>
      <c r="D12" s="23">
        <v>13</v>
      </c>
      <c r="E12" s="23">
        <v>1</v>
      </c>
      <c r="F12" s="59"/>
      <c r="G12" s="59"/>
      <c r="H12" s="102"/>
      <c r="J12" s="111"/>
      <c r="K12" s="112"/>
      <c r="L12" s="112"/>
      <c r="M12" s="113"/>
      <c r="N12" s="59"/>
    </row>
    <row r="13" spans="1:13" ht="15.75">
      <c r="A13" s="101"/>
      <c r="B13" s="59"/>
      <c r="C13" s="22" t="s">
        <v>102</v>
      </c>
      <c r="D13" s="23">
        <v>11</v>
      </c>
      <c r="E13" s="23">
        <v>1</v>
      </c>
      <c r="F13" s="59"/>
      <c r="G13" s="59"/>
      <c r="H13" s="102"/>
      <c r="J13" s="108"/>
      <c r="K13" s="109"/>
      <c r="L13" s="109"/>
      <c r="M13" s="110"/>
    </row>
    <row r="14" spans="1:14" ht="30" customHeight="1">
      <c r="A14" s="100">
        <v>4</v>
      </c>
      <c r="B14" s="59" t="s">
        <v>103</v>
      </c>
      <c r="C14" s="22" t="s">
        <v>104</v>
      </c>
      <c r="D14" s="23">
        <v>13</v>
      </c>
      <c r="E14" s="23">
        <v>1</v>
      </c>
      <c r="F14" s="59">
        <v>7</v>
      </c>
      <c r="G14" s="59">
        <v>1</v>
      </c>
      <c r="H14" s="102">
        <v>0</v>
      </c>
      <c r="J14" s="105" t="s">
        <v>204</v>
      </c>
      <c r="K14" s="106"/>
      <c r="L14" s="106"/>
      <c r="M14" s="107"/>
      <c r="N14" s="100" t="s">
        <v>237</v>
      </c>
    </row>
    <row r="15" spans="1:14" ht="30" customHeight="1">
      <c r="A15" s="103"/>
      <c r="B15" s="59"/>
      <c r="C15" s="22" t="s">
        <v>105</v>
      </c>
      <c r="D15" s="23">
        <v>8</v>
      </c>
      <c r="E15" s="23">
        <v>1</v>
      </c>
      <c r="F15" s="59"/>
      <c r="G15" s="59"/>
      <c r="H15" s="102"/>
      <c r="J15" s="111"/>
      <c r="K15" s="112"/>
      <c r="L15" s="112"/>
      <c r="M15" s="113"/>
      <c r="N15" s="103"/>
    </row>
    <row r="16" spans="1:14" ht="30" customHeight="1">
      <c r="A16" s="103"/>
      <c r="B16" s="59"/>
      <c r="C16" s="22" t="s">
        <v>106</v>
      </c>
      <c r="D16" s="23">
        <v>19</v>
      </c>
      <c r="E16" s="23">
        <v>1</v>
      </c>
      <c r="F16" s="59"/>
      <c r="G16" s="59"/>
      <c r="H16" s="102"/>
      <c r="J16" s="111"/>
      <c r="K16" s="112"/>
      <c r="L16" s="112"/>
      <c r="M16" s="113"/>
      <c r="N16" s="103"/>
    </row>
    <row r="17" spans="1:14" ht="15.75">
      <c r="A17" s="103"/>
      <c r="B17" s="59"/>
      <c r="C17" s="22" t="s">
        <v>107</v>
      </c>
      <c r="D17" s="23">
        <v>20</v>
      </c>
      <c r="E17" s="23">
        <v>1</v>
      </c>
      <c r="F17" s="59"/>
      <c r="G17" s="59"/>
      <c r="H17" s="102"/>
      <c r="J17" s="111"/>
      <c r="K17" s="112"/>
      <c r="L17" s="112"/>
      <c r="M17" s="113"/>
      <c r="N17" s="103"/>
    </row>
    <row r="18" spans="1:14" ht="15.75">
      <c r="A18" s="103"/>
      <c r="B18" s="59"/>
      <c r="C18" s="22" t="s">
        <v>108</v>
      </c>
      <c r="D18" s="23">
        <v>9</v>
      </c>
      <c r="E18" s="23">
        <v>1</v>
      </c>
      <c r="F18" s="59"/>
      <c r="G18" s="59"/>
      <c r="H18" s="102"/>
      <c r="J18" s="111"/>
      <c r="K18" s="112"/>
      <c r="L18" s="112"/>
      <c r="M18" s="113"/>
      <c r="N18" s="103"/>
    </row>
    <row r="19" spans="1:14" ht="15" customHeight="1">
      <c r="A19" s="101"/>
      <c r="B19" s="59"/>
      <c r="C19" s="22" t="s">
        <v>109</v>
      </c>
      <c r="D19" s="23">
        <v>8</v>
      </c>
      <c r="E19" s="23">
        <v>1</v>
      </c>
      <c r="F19" s="59"/>
      <c r="G19" s="59"/>
      <c r="H19" s="102"/>
      <c r="J19" s="108"/>
      <c r="K19" s="109"/>
      <c r="L19" s="109"/>
      <c r="M19" s="110"/>
      <c r="N19" s="101"/>
    </row>
    <row r="20" spans="1:14" ht="30" customHeight="1">
      <c r="A20" s="100">
        <v>5</v>
      </c>
      <c r="B20" s="59" t="s">
        <v>110</v>
      </c>
      <c r="C20" s="22" t="s">
        <v>111</v>
      </c>
      <c r="D20" s="23">
        <v>57</v>
      </c>
      <c r="E20" s="23">
        <v>2</v>
      </c>
      <c r="F20" s="59">
        <v>4</v>
      </c>
      <c r="G20" s="59">
        <v>1</v>
      </c>
      <c r="H20" s="24">
        <v>70</v>
      </c>
      <c r="J20" s="105" t="s">
        <v>205</v>
      </c>
      <c r="K20" s="106"/>
      <c r="L20" s="106"/>
      <c r="M20" s="107"/>
      <c r="N20" s="122" t="s">
        <v>230</v>
      </c>
    </row>
    <row r="21" spans="1:14" ht="15.75">
      <c r="A21" s="103"/>
      <c r="B21" s="59"/>
      <c r="C21" s="22" t="s">
        <v>112</v>
      </c>
      <c r="D21" s="23">
        <v>27</v>
      </c>
      <c r="E21" s="23">
        <v>1</v>
      </c>
      <c r="F21" s="59"/>
      <c r="G21" s="59"/>
      <c r="H21" s="102">
        <v>64</v>
      </c>
      <c r="J21" s="111"/>
      <c r="K21" s="112"/>
      <c r="L21" s="112"/>
      <c r="M21" s="113"/>
      <c r="N21" s="123"/>
    </row>
    <row r="22" spans="1:13" ht="31.5">
      <c r="A22" s="103"/>
      <c r="B22" s="59"/>
      <c r="C22" s="25" t="s">
        <v>113</v>
      </c>
      <c r="D22" s="26">
        <v>17</v>
      </c>
      <c r="E22" s="26">
        <v>1</v>
      </c>
      <c r="F22" s="100"/>
      <c r="G22" s="100"/>
      <c r="H22" s="104"/>
      <c r="J22" s="108"/>
      <c r="K22" s="109"/>
      <c r="L22" s="109"/>
      <c r="M22" s="110"/>
    </row>
    <row r="23" spans="1:13" ht="30" customHeight="1">
      <c r="A23" s="103"/>
      <c r="B23" s="59"/>
      <c r="C23" s="56"/>
      <c r="D23" s="27"/>
      <c r="E23" s="28"/>
      <c r="F23" s="28"/>
      <c r="G23" s="59"/>
      <c r="H23" s="27"/>
      <c r="I23" s="27"/>
      <c r="J23" s="105"/>
      <c r="K23" s="106"/>
      <c r="L23" s="106"/>
      <c r="M23" s="107"/>
    </row>
    <row r="24" spans="1:13" ht="15.75">
      <c r="A24" s="101"/>
      <c r="B24" s="100"/>
      <c r="C24" s="56"/>
      <c r="D24" s="27"/>
      <c r="E24" s="28"/>
      <c r="F24" s="28"/>
      <c r="G24" s="59"/>
      <c r="H24" s="27"/>
      <c r="I24" s="27"/>
      <c r="J24" s="108"/>
      <c r="K24" s="109"/>
      <c r="L24" s="109"/>
      <c r="M24" s="110"/>
    </row>
    <row r="25" spans="1:2" ht="30" customHeight="1">
      <c r="A25" s="100"/>
      <c r="B25" s="59"/>
    </row>
    <row r="26" spans="1:2" ht="30" customHeight="1">
      <c r="A26" s="101"/>
      <c r="B26" s="59"/>
    </row>
    <row r="27" ht="30" customHeight="1"/>
  </sheetData>
  <sheetProtection/>
  <mergeCells count="50">
    <mergeCell ref="N14:N19"/>
    <mergeCell ref="N20:N21"/>
    <mergeCell ref="N2:N3"/>
    <mergeCell ref="N4:N5"/>
    <mergeCell ref="N6:N7"/>
    <mergeCell ref="N8:N9"/>
    <mergeCell ref="N11:N12"/>
    <mergeCell ref="B4:B7"/>
    <mergeCell ref="A1:M1"/>
    <mergeCell ref="A2:A3"/>
    <mergeCell ref="A4:A7"/>
    <mergeCell ref="A8:A13"/>
    <mergeCell ref="H2:H3"/>
    <mergeCell ref="H4:H7"/>
    <mergeCell ref="G4:G5"/>
    <mergeCell ref="G6:G7"/>
    <mergeCell ref="B2:B3"/>
    <mergeCell ref="F8:F10"/>
    <mergeCell ref="F11:F13"/>
    <mergeCell ref="H14:H19"/>
    <mergeCell ref="A14:A19"/>
    <mergeCell ref="J6:M7"/>
    <mergeCell ref="J8:M10"/>
    <mergeCell ref="F6:F7"/>
    <mergeCell ref="J11:M13"/>
    <mergeCell ref="J14:M19"/>
    <mergeCell ref="G8:G10"/>
    <mergeCell ref="G2:G3"/>
    <mergeCell ref="C2:C3"/>
    <mergeCell ref="J2:M3"/>
    <mergeCell ref="J4:M5"/>
    <mergeCell ref="I4:I7"/>
    <mergeCell ref="F4:F5"/>
    <mergeCell ref="F14:F19"/>
    <mergeCell ref="G14:G19"/>
    <mergeCell ref="B25:B26"/>
    <mergeCell ref="C23:C24"/>
    <mergeCell ref="G23:G24"/>
    <mergeCell ref="J23:M24"/>
    <mergeCell ref="J20:M22"/>
    <mergeCell ref="F20:F22"/>
    <mergeCell ref="G20:G22"/>
    <mergeCell ref="A25:A26"/>
    <mergeCell ref="B8:B13"/>
    <mergeCell ref="H8:H13"/>
    <mergeCell ref="G11:G13"/>
    <mergeCell ref="A20:A24"/>
    <mergeCell ref="B20:B24"/>
    <mergeCell ref="H21:H22"/>
    <mergeCell ref="B14:B19"/>
  </mergeCells>
  <printOptions/>
  <pageMargins left="0.25" right="0.2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zoomScalePageLayoutView="0" workbookViewId="0" topLeftCell="A1">
      <selection activeCell="H8" sqref="H8"/>
    </sheetView>
  </sheetViews>
  <sheetFormatPr defaultColWidth="9.140625" defaultRowHeight="15"/>
  <cols>
    <col min="1" max="1" width="9.140625" style="29" customWidth="1"/>
    <col min="2" max="2" width="26.7109375" style="45" customWidth="1"/>
    <col min="3" max="3" width="31.7109375" style="45" customWidth="1"/>
    <col min="4" max="4" width="15.421875" style="30" customWidth="1"/>
    <col min="5" max="6" width="9.140625" style="30" customWidth="1"/>
    <col min="7" max="7" width="18.140625" style="30" customWidth="1"/>
    <col min="8" max="16384" width="9.140625" style="30" customWidth="1"/>
  </cols>
  <sheetData>
    <row r="1" spans="1:7" ht="15.75">
      <c r="A1" s="73" t="s">
        <v>178</v>
      </c>
      <c r="B1" s="74"/>
      <c r="C1" s="74"/>
      <c r="D1" s="74"/>
      <c r="E1" s="74"/>
      <c r="F1" s="74"/>
      <c r="G1" s="75"/>
    </row>
    <row r="2" spans="1:7" ht="29.25" customHeight="1">
      <c r="A2" s="23" t="s">
        <v>23</v>
      </c>
      <c r="B2" s="23" t="s">
        <v>0</v>
      </c>
      <c r="C2" s="23" t="s">
        <v>2</v>
      </c>
      <c r="D2" s="23" t="s">
        <v>152</v>
      </c>
      <c r="E2" s="56" t="s">
        <v>177</v>
      </c>
      <c r="F2" s="56"/>
      <c r="G2" s="56"/>
    </row>
    <row r="3" spans="1:8" ht="63">
      <c r="A3" s="28">
        <v>1</v>
      </c>
      <c r="B3" s="23" t="s">
        <v>171</v>
      </c>
      <c r="C3" s="46"/>
      <c r="D3" s="28">
        <v>1</v>
      </c>
      <c r="E3" s="73" t="s">
        <v>206</v>
      </c>
      <c r="F3" s="74"/>
      <c r="G3" s="75"/>
      <c r="H3" s="30" t="s">
        <v>238</v>
      </c>
    </row>
    <row r="4" spans="1:7" ht="47.25">
      <c r="A4" s="127">
        <v>2</v>
      </c>
      <c r="B4" s="56" t="s">
        <v>131</v>
      </c>
      <c r="C4" s="23" t="s">
        <v>132</v>
      </c>
      <c r="D4" s="124">
        <v>1</v>
      </c>
      <c r="E4" s="64" t="s">
        <v>207</v>
      </c>
      <c r="F4" s="65"/>
      <c r="G4" s="66"/>
    </row>
    <row r="5" spans="1:8" ht="15.75">
      <c r="A5" s="127"/>
      <c r="B5" s="56"/>
      <c r="C5" s="23" t="s">
        <v>133</v>
      </c>
      <c r="D5" s="125"/>
      <c r="E5" s="67"/>
      <c r="F5" s="68"/>
      <c r="G5" s="69"/>
      <c r="H5" s="30" t="s">
        <v>208</v>
      </c>
    </row>
    <row r="6" spans="1:7" ht="31.5">
      <c r="A6" s="127"/>
      <c r="B6" s="56"/>
      <c r="C6" s="23" t="s">
        <v>134</v>
      </c>
      <c r="D6" s="125"/>
      <c r="E6" s="67"/>
      <c r="F6" s="68"/>
      <c r="G6" s="69"/>
    </row>
    <row r="7" spans="1:7" ht="15.75">
      <c r="A7" s="127"/>
      <c r="B7" s="56"/>
      <c r="C7" s="23" t="s">
        <v>135</v>
      </c>
      <c r="D7" s="126"/>
      <c r="E7" s="70"/>
      <c r="F7" s="71"/>
      <c r="G7" s="72"/>
    </row>
    <row r="8" spans="1:8" ht="47.25">
      <c r="A8" s="127">
        <v>3</v>
      </c>
      <c r="B8" s="56" t="s">
        <v>136</v>
      </c>
      <c r="C8" s="23" t="s">
        <v>137</v>
      </c>
      <c r="D8" s="124">
        <v>1</v>
      </c>
      <c r="E8" s="64" t="s">
        <v>209</v>
      </c>
      <c r="F8" s="65"/>
      <c r="G8" s="66"/>
      <c r="H8" s="30" t="s">
        <v>223</v>
      </c>
    </row>
    <row r="9" spans="1:7" ht="15.75">
      <c r="A9" s="127"/>
      <c r="B9" s="56"/>
      <c r="C9" s="23" t="s">
        <v>157</v>
      </c>
      <c r="D9" s="125"/>
      <c r="E9" s="67"/>
      <c r="F9" s="68"/>
      <c r="G9" s="69"/>
    </row>
    <row r="10" spans="1:7" ht="15.75">
      <c r="A10" s="127"/>
      <c r="B10" s="56"/>
      <c r="C10" s="23" t="s">
        <v>158</v>
      </c>
      <c r="D10" s="126"/>
      <c r="E10" s="70"/>
      <c r="F10" s="71"/>
      <c r="G10" s="72"/>
    </row>
    <row r="11" spans="1:7" ht="45.75" customHeight="1">
      <c r="A11" s="127">
        <v>4</v>
      </c>
      <c r="B11" s="56" t="s">
        <v>173</v>
      </c>
      <c r="C11" s="23" t="s">
        <v>159</v>
      </c>
      <c r="D11" s="124">
        <v>1</v>
      </c>
      <c r="E11" s="64" t="s">
        <v>211</v>
      </c>
      <c r="F11" s="65"/>
      <c r="G11" s="66"/>
    </row>
    <row r="12" spans="1:8" ht="15.75">
      <c r="A12" s="127"/>
      <c r="B12" s="56"/>
      <c r="C12" s="23" t="s">
        <v>160</v>
      </c>
      <c r="D12" s="125"/>
      <c r="E12" s="67"/>
      <c r="F12" s="68"/>
      <c r="G12" s="69"/>
      <c r="H12" s="30" t="s">
        <v>212</v>
      </c>
    </row>
    <row r="13" spans="1:7" ht="15.75">
      <c r="A13" s="127"/>
      <c r="B13" s="56"/>
      <c r="C13" s="23" t="s">
        <v>161</v>
      </c>
      <c r="D13" s="126"/>
      <c r="E13" s="70"/>
      <c r="F13" s="71"/>
      <c r="G13" s="72"/>
    </row>
    <row r="14" spans="1:7" ht="45.75" customHeight="1">
      <c r="A14" s="127">
        <v>5</v>
      </c>
      <c r="B14" s="56" t="s">
        <v>174</v>
      </c>
      <c r="C14" s="23" t="s">
        <v>162</v>
      </c>
      <c r="D14" s="124">
        <v>1</v>
      </c>
      <c r="E14" s="64" t="s">
        <v>213</v>
      </c>
      <c r="F14" s="65"/>
      <c r="G14" s="66"/>
    </row>
    <row r="15" spans="1:8" ht="15.75">
      <c r="A15" s="127"/>
      <c r="B15" s="56"/>
      <c r="C15" s="23" t="s">
        <v>163</v>
      </c>
      <c r="D15" s="125"/>
      <c r="E15" s="67"/>
      <c r="F15" s="68"/>
      <c r="G15" s="69"/>
      <c r="H15" s="30" t="s">
        <v>214</v>
      </c>
    </row>
    <row r="16" spans="1:7" ht="15.75">
      <c r="A16" s="127"/>
      <c r="B16" s="56"/>
      <c r="C16" s="23" t="s">
        <v>8</v>
      </c>
      <c r="D16" s="125"/>
      <c r="E16" s="67"/>
      <c r="F16" s="68"/>
      <c r="G16" s="69"/>
    </row>
    <row r="17" spans="1:7" ht="15.75">
      <c r="A17" s="127"/>
      <c r="B17" s="56"/>
      <c r="C17" s="23" t="s">
        <v>164</v>
      </c>
      <c r="D17" s="126"/>
      <c r="E17" s="70"/>
      <c r="F17" s="71"/>
      <c r="G17" s="72"/>
    </row>
    <row r="18" spans="1:7" ht="15.75">
      <c r="A18" s="124"/>
      <c r="B18" s="56"/>
      <c r="C18" s="128"/>
      <c r="D18" s="124"/>
      <c r="E18" s="64"/>
      <c r="F18" s="65"/>
      <c r="G18" s="66"/>
    </row>
    <row r="19" spans="1:7" ht="15.75">
      <c r="A19" s="126"/>
      <c r="B19" s="56"/>
      <c r="C19" s="129"/>
      <c r="D19" s="126"/>
      <c r="E19" s="70"/>
      <c r="F19" s="71"/>
      <c r="G19" s="72"/>
    </row>
  </sheetData>
  <sheetProtection/>
  <mergeCells count="24">
    <mergeCell ref="C18:C19"/>
    <mergeCell ref="A18:A19"/>
    <mergeCell ref="E11:G13"/>
    <mergeCell ref="E14:G17"/>
    <mergeCell ref="E18:G19"/>
    <mergeCell ref="D18:D19"/>
    <mergeCell ref="B18:B19"/>
    <mergeCell ref="A11:A13"/>
    <mergeCell ref="B11:B13"/>
    <mergeCell ref="A14:A17"/>
    <mergeCell ref="A8:A10"/>
    <mergeCell ref="B8:B10"/>
    <mergeCell ref="E2:G2"/>
    <mergeCell ref="A1:G1"/>
    <mergeCell ref="E3:G3"/>
    <mergeCell ref="E4:G7"/>
    <mergeCell ref="E8:G10"/>
    <mergeCell ref="A4:A7"/>
    <mergeCell ref="B14:B17"/>
    <mergeCell ref="D4:D7"/>
    <mergeCell ref="D8:D10"/>
    <mergeCell ref="D11:D13"/>
    <mergeCell ref="D14:D17"/>
    <mergeCell ref="B4:B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="75" zoomScaleNormal="75" zoomScalePageLayoutView="0" workbookViewId="0" topLeftCell="A4">
      <selection activeCell="H24" sqref="H24:H25"/>
    </sheetView>
  </sheetViews>
  <sheetFormatPr defaultColWidth="9.140625" defaultRowHeight="15"/>
  <cols>
    <col min="1" max="1" width="4.140625" style="38" bestFit="1" customWidth="1"/>
    <col min="2" max="2" width="29.140625" style="38" customWidth="1"/>
    <col min="3" max="3" width="42.140625" style="38" customWidth="1"/>
    <col min="4" max="5" width="0" style="38" hidden="1" customWidth="1"/>
    <col min="6" max="6" width="6.00390625" style="38" hidden="1" customWidth="1"/>
    <col min="7" max="7" width="0" style="38" hidden="1" customWidth="1"/>
    <col min="8" max="8" width="12.140625" style="38" bestFit="1" customWidth="1"/>
    <col min="9" max="9" width="9.140625" style="38" customWidth="1"/>
    <col min="10" max="10" width="33.8515625" style="38" customWidth="1"/>
    <col min="11" max="16384" width="9.140625" style="38" customWidth="1"/>
  </cols>
  <sheetData>
    <row r="1" spans="1:10" ht="21">
      <c r="A1" s="135" t="s">
        <v>239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s="48" customFormat="1" ht="18" customHeight="1">
      <c r="A2" s="132" t="s">
        <v>23</v>
      </c>
      <c r="B2" s="132" t="s">
        <v>0</v>
      </c>
      <c r="C2" s="132" t="s">
        <v>52</v>
      </c>
      <c r="D2" s="132" t="s">
        <v>53</v>
      </c>
      <c r="E2" s="132"/>
      <c r="F2" s="132"/>
      <c r="G2" s="132" t="s">
        <v>54</v>
      </c>
      <c r="H2" s="132" t="s">
        <v>152</v>
      </c>
      <c r="I2" s="149" t="s">
        <v>177</v>
      </c>
      <c r="J2" s="150"/>
    </row>
    <row r="3" spans="1:11" s="48" customFormat="1" ht="25.5">
      <c r="A3" s="132"/>
      <c r="B3" s="132"/>
      <c r="C3" s="132"/>
      <c r="D3" s="47" t="s">
        <v>55</v>
      </c>
      <c r="E3" s="47" t="s">
        <v>56</v>
      </c>
      <c r="F3" s="47" t="s">
        <v>57</v>
      </c>
      <c r="G3" s="132"/>
      <c r="H3" s="132"/>
      <c r="I3" s="151"/>
      <c r="J3" s="152"/>
      <c r="K3" s="48" t="s">
        <v>192</v>
      </c>
    </row>
    <row r="4" spans="1:10" ht="22.5" customHeight="1">
      <c r="A4" s="136">
        <v>1</v>
      </c>
      <c r="B4" s="133" t="s">
        <v>58</v>
      </c>
      <c r="C4" s="131" t="s">
        <v>27</v>
      </c>
      <c r="D4" s="39" t="s">
        <v>59</v>
      </c>
      <c r="E4" s="130">
        <v>18</v>
      </c>
      <c r="F4" s="130">
        <v>1</v>
      </c>
      <c r="G4" s="130">
        <v>0</v>
      </c>
      <c r="H4" s="139">
        <v>1</v>
      </c>
      <c r="I4" s="153" t="s">
        <v>215</v>
      </c>
      <c r="J4" s="153"/>
    </row>
    <row r="5" spans="1:10" ht="33.75">
      <c r="A5" s="137"/>
      <c r="B5" s="133"/>
      <c r="C5" s="131"/>
      <c r="D5" s="39" t="s">
        <v>60</v>
      </c>
      <c r="E5" s="130"/>
      <c r="F5" s="130"/>
      <c r="G5" s="130"/>
      <c r="H5" s="139"/>
      <c r="I5" s="153"/>
      <c r="J5" s="153"/>
    </row>
    <row r="6" spans="1:11" ht="33.75">
      <c r="A6" s="137"/>
      <c r="B6" s="133"/>
      <c r="C6" s="49" t="s">
        <v>65</v>
      </c>
      <c r="D6" s="39" t="s">
        <v>61</v>
      </c>
      <c r="E6" s="39">
        <v>9</v>
      </c>
      <c r="F6" s="39">
        <v>1</v>
      </c>
      <c r="G6" s="39">
        <v>0</v>
      </c>
      <c r="H6" s="139"/>
      <c r="I6" s="153"/>
      <c r="J6" s="153"/>
      <c r="K6" s="55">
        <v>1204</v>
      </c>
    </row>
    <row r="7" spans="1:10" ht="15">
      <c r="A7" s="137"/>
      <c r="B7" s="133"/>
      <c r="C7" s="49" t="s">
        <v>34</v>
      </c>
      <c r="D7" s="39" t="s">
        <v>62</v>
      </c>
      <c r="E7" s="39">
        <v>12</v>
      </c>
      <c r="F7" s="39">
        <v>1</v>
      </c>
      <c r="G7" s="39">
        <v>13</v>
      </c>
      <c r="H7" s="139"/>
      <c r="I7" s="153"/>
      <c r="J7" s="153"/>
    </row>
    <row r="8" spans="1:10" ht="22.5">
      <c r="A8" s="137"/>
      <c r="B8" s="133"/>
      <c r="C8" s="49" t="s">
        <v>66</v>
      </c>
      <c r="D8" s="39" t="s">
        <v>63</v>
      </c>
      <c r="E8" s="39">
        <v>0</v>
      </c>
      <c r="F8" s="39" t="s">
        <v>67</v>
      </c>
      <c r="G8" s="39">
        <v>0</v>
      </c>
      <c r="H8" s="139"/>
      <c r="I8" s="153"/>
      <c r="J8" s="153"/>
    </row>
    <row r="9" spans="1:10" ht="33.75">
      <c r="A9" s="138"/>
      <c r="B9" s="133"/>
      <c r="C9" s="49" t="s">
        <v>68</v>
      </c>
      <c r="D9" s="39" t="s">
        <v>64</v>
      </c>
      <c r="E9" s="39">
        <v>19</v>
      </c>
      <c r="F9" s="39">
        <v>1</v>
      </c>
      <c r="G9" s="39">
        <v>21</v>
      </c>
      <c r="H9" s="139"/>
      <c r="I9" s="153"/>
      <c r="J9" s="153"/>
    </row>
    <row r="10" spans="1:10" ht="33.75">
      <c r="A10" s="136">
        <v>2</v>
      </c>
      <c r="B10" s="133" t="s">
        <v>153</v>
      </c>
      <c r="C10" s="49" t="s">
        <v>8</v>
      </c>
      <c r="D10" s="39" t="s">
        <v>69</v>
      </c>
      <c r="E10" s="39">
        <v>10</v>
      </c>
      <c r="F10" s="39">
        <v>1</v>
      </c>
      <c r="G10" s="39">
        <v>13</v>
      </c>
      <c r="H10" s="134">
        <v>1</v>
      </c>
      <c r="I10" s="140" t="s">
        <v>216</v>
      </c>
      <c r="J10" s="141"/>
    </row>
    <row r="11" spans="1:10" ht="33.75">
      <c r="A11" s="137"/>
      <c r="B11" s="133"/>
      <c r="C11" s="49" t="s">
        <v>9</v>
      </c>
      <c r="D11" s="39" t="s">
        <v>70</v>
      </c>
      <c r="E11" s="39">
        <v>10</v>
      </c>
      <c r="F11" s="39">
        <v>1</v>
      </c>
      <c r="G11" s="39">
        <v>13</v>
      </c>
      <c r="H11" s="134"/>
      <c r="I11" s="142"/>
      <c r="J11" s="143"/>
    </row>
    <row r="12" spans="1:11" ht="15">
      <c r="A12" s="137"/>
      <c r="B12" s="133"/>
      <c r="C12" s="49" t="s">
        <v>10</v>
      </c>
      <c r="D12" s="40"/>
      <c r="E12" s="39">
        <v>8</v>
      </c>
      <c r="F12" s="130">
        <v>1</v>
      </c>
      <c r="G12" s="39">
        <v>13</v>
      </c>
      <c r="H12" s="134"/>
      <c r="I12" s="142"/>
      <c r="J12" s="143"/>
      <c r="K12" s="38" t="s">
        <v>217</v>
      </c>
    </row>
    <row r="13" spans="1:10" ht="15">
      <c r="A13" s="137"/>
      <c r="B13" s="133"/>
      <c r="C13" s="49" t="s">
        <v>36</v>
      </c>
      <c r="D13" s="40"/>
      <c r="E13" s="39">
        <v>6</v>
      </c>
      <c r="F13" s="130"/>
      <c r="G13" s="39">
        <v>21</v>
      </c>
      <c r="H13" s="134"/>
      <c r="I13" s="142"/>
      <c r="J13" s="143"/>
    </row>
    <row r="14" spans="1:10" ht="22.5">
      <c r="A14" s="138"/>
      <c r="B14" s="133"/>
      <c r="C14" s="49" t="s">
        <v>84</v>
      </c>
      <c r="D14" s="39" t="s">
        <v>85</v>
      </c>
      <c r="E14" s="39">
        <v>10</v>
      </c>
      <c r="F14" s="39">
        <v>1</v>
      </c>
      <c r="G14" s="39">
        <v>0</v>
      </c>
      <c r="H14" s="134"/>
      <c r="I14" s="144"/>
      <c r="J14" s="145"/>
    </row>
    <row r="15" spans="1:10" ht="22.5">
      <c r="A15" s="136">
        <v>3</v>
      </c>
      <c r="B15" s="133" t="s">
        <v>154</v>
      </c>
      <c r="C15" s="131" t="s">
        <v>71</v>
      </c>
      <c r="D15" s="39" t="s">
        <v>72</v>
      </c>
      <c r="E15" s="130">
        <v>28</v>
      </c>
      <c r="F15" s="130">
        <v>1</v>
      </c>
      <c r="G15" s="130">
        <v>39</v>
      </c>
      <c r="H15" s="134">
        <v>1</v>
      </c>
      <c r="I15" s="140" t="s">
        <v>218</v>
      </c>
      <c r="J15" s="141"/>
    </row>
    <row r="16" spans="1:10" ht="22.5">
      <c r="A16" s="137"/>
      <c r="B16" s="133"/>
      <c r="C16" s="131"/>
      <c r="D16" s="39" t="s">
        <v>73</v>
      </c>
      <c r="E16" s="130"/>
      <c r="F16" s="130"/>
      <c r="G16" s="130"/>
      <c r="H16" s="134"/>
      <c r="I16" s="142"/>
      <c r="J16" s="143"/>
    </row>
    <row r="17" spans="1:11" ht="22.5">
      <c r="A17" s="137"/>
      <c r="B17" s="133"/>
      <c r="C17" s="50" t="s">
        <v>156</v>
      </c>
      <c r="D17" s="51" t="s">
        <v>156</v>
      </c>
      <c r="E17" s="52">
        <v>10</v>
      </c>
      <c r="F17" s="52">
        <v>1</v>
      </c>
      <c r="G17" s="52">
        <v>0</v>
      </c>
      <c r="H17" s="134"/>
      <c r="I17" s="142"/>
      <c r="J17" s="143"/>
      <c r="K17" s="38" t="s">
        <v>219</v>
      </c>
    </row>
    <row r="18" spans="1:10" ht="33.75">
      <c r="A18" s="138"/>
      <c r="B18" s="133"/>
      <c r="C18" s="50" t="s">
        <v>165</v>
      </c>
      <c r="D18" s="52" t="s">
        <v>74</v>
      </c>
      <c r="E18" s="52">
        <v>13</v>
      </c>
      <c r="F18" s="52">
        <v>1</v>
      </c>
      <c r="G18" s="52">
        <v>0</v>
      </c>
      <c r="H18" s="134"/>
      <c r="I18" s="144"/>
      <c r="J18" s="145"/>
    </row>
    <row r="19" spans="1:10" ht="33.75">
      <c r="A19" s="136">
        <v>4</v>
      </c>
      <c r="B19" s="133" t="s">
        <v>155</v>
      </c>
      <c r="C19" s="49" t="s">
        <v>15</v>
      </c>
      <c r="D19" s="39" t="s">
        <v>75</v>
      </c>
      <c r="E19" s="39">
        <v>25</v>
      </c>
      <c r="F19" s="39">
        <v>1</v>
      </c>
      <c r="G19" s="39">
        <v>16</v>
      </c>
      <c r="H19" s="134">
        <v>1</v>
      </c>
      <c r="I19" s="140" t="s">
        <v>240</v>
      </c>
      <c r="J19" s="141"/>
    </row>
    <row r="20" spans="1:11" ht="33.75">
      <c r="A20" s="137"/>
      <c r="B20" s="133"/>
      <c r="C20" s="49" t="s">
        <v>78</v>
      </c>
      <c r="D20" s="39" t="s">
        <v>76</v>
      </c>
      <c r="E20" s="130" t="s">
        <v>79</v>
      </c>
      <c r="F20" s="39">
        <v>1</v>
      </c>
      <c r="G20" s="39">
        <v>0</v>
      </c>
      <c r="H20" s="134"/>
      <c r="I20" s="142"/>
      <c r="J20" s="143"/>
      <c r="K20" s="38" t="s">
        <v>220</v>
      </c>
    </row>
    <row r="21" spans="1:10" ht="15">
      <c r="A21" s="137"/>
      <c r="B21" s="133"/>
      <c r="C21" s="49" t="s">
        <v>80</v>
      </c>
      <c r="D21" s="39" t="s">
        <v>77</v>
      </c>
      <c r="E21" s="130"/>
      <c r="F21" s="39">
        <v>1</v>
      </c>
      <c r="G21" s="39">
        <v>0</v>
      </c>
      <c r="H21" s="134"/>
      <c r="I21" s="142"/>
      <c r="J21" s="143"/>
    </row>
    <row r="22" spans="1:10" ht="21" customHeight="1">
      <c r="A22" s="138"/>
      <c r="B22" s="133"/>
      <c r="C22" s="131" t="s">
        <v>81</v>
      </c>
      <c r="D22" s="39" t="s">
        <v>82</v>
      </c>
      <c r="E22" s="130">
        <v>32</v>
      </c>
      <c r="F22" s="130"/>
      <c r="G22" s="130">
        <v>23</v>
      </c>
      <c r="H22" s="134"/>
      <c r="I22" s="144"/>
      <c r="J22" s="145"/>
    </row>
    <row r="23" spans="1:10" ht="12.75" customHeight="1" hidden="1" thickBot="1">
      <c r="A23" s="53"/>
      <c r="B23" s="133"/>
      <c r="C23" s="131"/>
      <c r="D23" s="39" t="s">
        <v>83</v>
      </c>
      <c r="E23" s="130"/>
      <c r="F23" s="130"/>
      <c r="G23" s="130"/>
      <c r="H23" s="134"/>
      <c r="I23" s="53"/>
      <c r="J23" s="53"/>
    </row>
    <row r="24" spans="1:10" ht="15">
      <c r="A24" s="154"/>
      <c r="B24" s="146" t="s">
        <v>20</v>
      </c>
      <c r="C24" s="147"/>
      <c r="D24" s="54"/>
      <c r="E24" s="54"/>
      <c r="F24" s="54"/>
      <c r="G24" s="54"/>
      <c r="H24" s="139"/>
      <c r="I24" s="148"/>
      <c r="J24" s="148"/>
    </row>
    <row r="25" spans="1:10" ht="15">
      <c r="A25" s="155"/>
      <c r="B25" s="146"/>
      <c r="C25" s="147"/>
      <c r="D25" s="54"/>
      <c r="E25" s="54"/>
      <c r="F25" s="54"/>
      <c r="G25" s="54"/>
      <c r="H25" s="139"/>
      <c r="I25" s="148"/>
      <c r="J25" s="148"/>
    </row>
    <row r="26" ht="15.75">
      <c r="B26" s="30"/>
    </row>
  </sheetData>
  <sheetProtection/>
  <mergeCells count="43">
    <mergeCell ref="C2:C3"/>
    <mergeCell ref="A10:A14"/>
    <mergeCell ref="A15:A18"/>
    <mergeCell ref="A19:A22"/>
    <mergeCell ref="A24:A25"/>
    <mergeCell ref="B19:B23"/>
    <mergeCell ref="I2:J3"/>
    <mergeCell ref="I4:J9"/>
    <mergeCell ref="F15:F16"/>
    <mergeCell ref="B10:B14"/>
    <mergeCell ref="I10:J14"/>
    <mergeCell ref="I15:J18"/>
    <mergeCell ref="F12:F13"/>
    <mergeCell ref="H15:H18"/>
    <mergeCell ref="B15:B18"/>
    <mergeCell ref="H2:H3"/>
    <mergeCell ref="H4:H9"/>
    <mergeCell ref="G4:G5"/>
    <mergeCell ref="B2:B3"/>
    <mergeCell ref="I19:J22"/>
    <mergeCell ref="B24:B25"/>
    <mergeCell ref="C24:C25"/>
    <mergeCell ref="H24:H25"/>
    <mergeCell ref="I24:J25"/>
    <mergeCell ref="H19:H23"/>
    <mergeCell ref="D2:F2"/>
    <mergeCell ref="G2:G3"/>
    <mergeCell ref="B4:B9"/>
    <mergeCell ref="H10:H14"/>
    <mergeCell ref="A1:J1"/>
    <mergeCell ref="A2:A3"/>
    <mergeCell ref="A4:A9"/>
    <mergeCell ref="C4:C5"/>
    <mergeCell ref="E4:E5"/>
    <mergeCell ref="F4:F5"/>
    <mergeCell ref="G15:G16"/>
    <mergeCell ref="E20:E21"/>
    <mergeCell ref="C22:C23"/>
    <mergeCell ref="E22:E23"/>
    <mergeCell ref="F22:F23"/>
    <mergeCell ref="G22:G23"/>
    <mergeCell ref="C15:C16"/>
    <mergeCell ref="E15:E16"/>
  </mergeCells>
  <printOptions/>
  <pageMargins left="0.25" right="0.25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="75" zoomScaleNormal="75" zoomScalePageLayoutView="0" workbookViewId="0" topLeftCell="A1">
      <selection activeCell="F17" sqref="F17:I20"/>
    </sheetView>
  </sheetViews>
  <sheetFormatPr defaultColWidth="10.7109375" defaultRowHeight="15"/>
  <cols>
    <col min="1" max="1" width="4.7109375" style="30" bestFit="1" customWidth="1"/>
    <col min="2" max="2" width="23.421875" style="30" customWidth="1"/>
    <col min="3" max="3" width="53.421875" style="30" customWidth="1"/>
    <col min="4" max="4" width="19.140625" style="30" customWidth="1"/>
    <col min="5" max="5" width="9.00390625" style="30" hidden="1" customWidth="1"/>
    <col min="6" max="6" width="12.7109375" style="30" bestFit="1" customWidth="1"/>
    <col min="7" max="7" width="9.7109375" style="30" bestFit="1" customWidth="1"/>
    <col min="8" max="8" width="10.28125" style="30" bestFit="1" customWidth="1"/>
    <col min="9" max="9" width="2.7109375" style="30" customWidth="1"/>
    <col min="10" max="16384" width="10.7109375" style="30" customWidth="1"/>
  </cols>
  <sheetData>
    <row r="1" spans="1:9" ht="21" customHeight="1">
      <c r="A1" s="84" t="s">
        <v>175</v>
      </c>
      <c r="B1" s="157"/>
      <c r="C1" s="157"/>
      <c r="D1" s="157"/>
      <c r="E1" s="157"/>
      <c r="F1" s="157"/>
      <c r="G1" s="157"/>
      <c r="H1" s="157"/>
      <c r="I1" s="85"/>
    </row>
    <row r="2" spans="1:9" ht="15" customHeight="1">
      <c r="A2" s="57"/>
      <c r="B2" s="58"/>
      <c r="C2" s="58"/>
      <c r="D2" s="58"/>
      <c r="E2" s="58"/>
      <c r="F2" s="58"/>
      <c r="G2" s="58"/>
      <c r="H2" s="58"/>
      <c r="I2" s="88"/>
    </row>
    <row r="3" spans="1:10" ht="31.5">
      <c r="A3" s="17" t="s">
        <v>23</v>
      </c>
      <c r="B3" s="17" t="s">
        <v>0</v>
      </c>
      <c r="C3" s="17" t="s">
        <v>2</v>
      </c>
      <c r="D3" s="18" t="s">
        <v>185</v>
      </c>
      <c r="E3" s="17" t="s">
        <v>1</v>
      </c>
      <c r="F3" s="81" t="s">
        <v>177</v>
      </c>
      <c r="G3" s="82"/>
      <c r="H3" s="82"/>
      <c r="I3" s="83"/>
      <c r="J3" s="30" t="s">
        <v>242</v>
      </c>
    </row>
    <row r="4" spans="1:9" ht="31.5">
      <c r="A4" s="100">
        <v>1</v>
      </c>
      <c r="B4" s="156" t="s">
        <v>3</v>
      </c>
      <c r="C4" s="31" t="s">
        <v>186</v>
      </c>
      <c r="D4" s="156">
        <v>1</v>
      </c>
      <c r="E4" s="32" t="s">
        <v>114</v>
      </c>
      <c r="F4" s="127" t="s">
        <v>241</v>
      </c>
      <c r="G4" s="127"/>
      <c r="H4" s="127"/>
      <c r="I4" s="127"/>
    </row>
    <row r="5" spans="1:10" ht="47.25">
      <c r="A5" s="103"/>
      <c r="B5" s="156"/>
      <c r="C5" s="31" t="s">
        <v>187</v>
      </c>
      <c r="D5" s="156"/>
      <c r="E5" s="33" t="s">
        <v>115</v>
      </c>
      <c r="F5" s="127"/>
      <c r="G5" s="127"/>
      <c r="H5" s="127"/>
      <c r="I5" s="127"/>
      <c r="J5" s="30" t="s">
        <v>210</v>
      </c>
    </row>
    <row r="6" spans="1:9" ht="31.5">
      <c r="A6" s="103"/>
      <c r="B6" s="156"/>
      <c r="C6" s="31" t="s">
        <v>188</v>
      </c>
      <c r="D6" s="156"/>
      <c r="E6" s="32" t="s">
        <v>116</v>
      </c>
      <c r="F6" s="127"/>
      <c r="G6" s="127"/>
      <c r="H6" s="127"/>
      <c r="I6" s="127"/>
    </row>
    <row r="7" spans="1:9" ht="15.75">
      <c r="A7" s="101"/>
      <c r="B7" s="156"/>
      <c r="C7" s="31" t="s">
        <v>4</v>
      </c>
      <c r="D7" s="156"/>
      <c r="E7" s="33" t="s">
        <v>117</v>
      </c>
      <c r="F7" s="127"/>
      <c r="G7" s="127"/>
      <c r="H7" s="127"/>
      <c r="I7" s="127"/>
    </row>
    <row r="8" spans="1:9" ht="15.75" customHeight="1">
      <c r="A8" s="100">
        <v>2</v>
      </c>
      <c r="B8" s="156" t="s">
        <v>5</v>
      </c>
      <c r="C8" s="34" t="s">
        <v>6</v>
      </c>
      <c r="D8" s="156">
        <v>1</v>
      </c>
      <c r="E8" s="32" t="s">
        <v>118</v>
      </c>
      <c r="F8" s="127" t="s">
        <v>221</v>
      </c>
      <c r="G8" s="127"/>
      <c r="H8" s="127"/>
      <c r="I8" s="127"/>
    </row>
    <row r="9" spans="1:10" ht="15.75">
      <c r="A9" s="103"/>
      <c r="B9" s="156"/>
      <c r="C9" s="34" t="s">
        <v>7</v>
      </c>
      <c r="D9" s="156"/>
      <c r="E9" s="32" t="s">
        <v>119</v>
      </c>
      <c r="F9" s="127"/>
      <c r="G9" s="127"/>
      <c r="H9" s="127"/>
      <c r="I9" s="127"/>
      <c r="J9" s="30" t="s">
        <v>222</v>
      </c>
    </row>
    <row r="10" spans="1:9" ht="31.5">
      <c r="A10" s="103"/>
      <c r="B10" s="156"/>
      <c r="C10" s="34" t="s">
        <v>189</v>
      </c>
      <c r="D10" s="156"/>
      <c r="E10" s="32" t="s">
        <v>120</v>
      </c>
      <c r="F10" s="127"/>
      <c r="G10" s="127"/>
      <c r="H10" s="127"/>
      <c r="I10" s="127"/>
    </row>
    <row r="11" spans="1:9" ht="15.75" customHeight="1">
      <c r="A11" s="103"/>
      <c r="B11" s="156"/>
      <c r="C11" s="34" t="s">
        <v>8</v>
      </c>
      <c r="D11" s="156">
        <v>1</v>
      </c>
      <c r="E11" s="35" t="s">
        <v>121</v>
      </c>
      <c r="F11" s="127" t="s">
        <v>224</v>
      </c>
      <c r="G11" s="127"/>
      <c r="H11" s="127"/>
      <c r="I11" s="127"/>
    </row>
    <row r="12" spans="1:10" ht="15.75">
      <c r="A12" s="103"/>
      <c r="B12" s="156"/>
      <c r="C12" s="34" t="s">
        <v>9</v>
      </c>
      <c r="D12" s="156"/>
      <c r="E12" s="35" t="s">
        <v>122</v>
      </c>
      <c r="F12" s="127"/>
      <c r="G12" s="127"/>
      <c r="H12" s="127"/>
      <c r="I12" s="127"/>
      <c r="J12" s="30" t="s">
        <v>228</v>
      </c>
    </row>
    <row r="13" spans="1:9" ht="15.75">
      <c r="A13" s="101"/>
      <c r="B13" s="156"/>
      <c r="C13" s="34" t="s">
        <v>10</v>
      </c>
      <c r="D13" s="156"/>
      <c r="E13" s="35" t="s">
        <v>123</v>
      </c>
      <c r="F13" s="127"/>
      <c r="G13" s="127"/>
      <c r="H13" s="127"/>
      <c r="I13" s="127"/>
    </row>
    <row r="14" spans="1:9" ht="15.75" customHeight="1">
      <c r="A14" s="100">
        <v>3</v>
      </c>
      <c r="B14" s="156" t="s">
        <v>11</v>
      </c>
      <c r="C14" s="34" t="s">
        <v>12</v>
      </c>
      <c r="D14" s="156">
        <v>1</v>
      </c>
      <c r="E14" s="32" t="s">
        <v>124</v>
      </c>
      <c r="F14" s="127" t="s">
        <v>225</v>
      </c>
      <c r="G14" s="127"/>
      <c r="H14" s="127"/>
      <c r="I14" s="127"/>
    </row>
    <row r="15" spans="1:10" ht="15.75">
      <c r="A15" s="103"/>
      <c r="B15" s="156"/>
      <c r="C15" s="34" t="s">
        <v>13</v>
      </c>
      <c r="D15" s="156"/>
      <c r="E15" s="32" t="s">
        <v>125</v>
      </c>
      <c r="F15" s="127"/>
      <c r="G15" s="127"/>
      <c r="H15" s="127"/>
      <c r="I15" s="127"/>
      <c r="J15" s="30" t="s">
        <v>226</v>
      </c>
    </row>
    <row r="16" spans="1:9" ht="15.75">
      <c r="A16" s="101"/>
      <c r="B16" s="156"/>
      <c r="C16" s="31" t="s">
        <v>14</v>
      </c>
      <c r="D16" s="156"/>
      <c r="E16" s="32" t="s">
        <v>126</v>
      </c>
      <c r="F16" s="127"/>
      <c r="G16" s="127"/>
      <c r="H16" s="127"/>
      <c r="I16" s="127"/>
    </row>
    <row r="17" spans="1:9" ht="15.75">
      <c r="A17" s="100">
        <v>4</v>
      </c>
      <c r="B17" s="156" t="s">
        <v>15</v>
      </c>
      <c r="C17" s="34" t="s">
        <v>15</v>
      </c>
      <c r="D17" s="156">
        <v>1</v>
      </c>
      <c r="E17" s="32" t="s">
        <v>127</v>
      </c>
      <c r="F17" s="127" t="s">
        <v>243</v>
      </c>
      <c r="G17" s="127"/>
      <c r="H17" s="127"/>
      <c r="I17" s="127"/>
    </row>
    <row r="18" spans="1:9" ht="15.75">
      <c r="A18" s="101"/>
      <c r="B18" s="156"/>
      <c r="C18" s="34" t="s">
        <v>16</v>
      </c>
      <c r="D18" s="156"/>
      <c r="E18" s="32" t="s">
        <v>128</v>
      </c>
      <c r="F18" s="127"/>
      <c r="G18" s="127"/>
      <c r="H18" s="127"/>
      <c r="I18" s="127"/>
    </row>
    <row r="19" spans="1:10" ht="31.5">
      <c r="A19" s="100">
        <v>5</v>
      </c>
      <c r="B19" s="18" t="s">
        <v>17</v>
      </c>
      <c r="C19" s="34" t="s">
        <v>17</v>
      </c>
      <c r="D19" s="156"/>
      <c r="E19" s="35" t="s">
        <v>129</v>
      </c>
      <c r="F19" s="127"/>
      <c r="G19" s="127"/>
      <c r="H19" s="127"/>
      <c r="I19" s="127"/>
      <c r="J19" s="30" t="s">
        <v>227</v>
      </c>
    </row>
    <row r="20" spans="1:9" ht="15.75" customHeight="1">
      <c r="A20" s="101"/>
      <c r="B20" s="18" t="s">
        <v>18</v>
      </c>
      <c r="C20" s="34" t="s">
        <v>19</v>
      </c>
      <c r="D20" s="156"/>
      <c r="E20" s="35" t="s">
        <v>130</v>
      </c>
      <c r="F20" s="127"/>
      <c r="G20" s="127"/>
      <c r="H20" s="127"/>
      <c r="I20" s="127"/>
    </row>
    <row r="21" spans="1:9" ht="15.75">
      <c r="A21" s="13"/>
      <c r="B21" s="17" t="s">
        <v>20</v>
      </c>
      <c r="C21" s="36"/>
      <c r="D21" s="10">
        <f>SUM(D4:D20)</f>
        <v>5</v>
      </c>
      <c r="E21" s="13"/>
      <c r="F21" s="97"/>
      <c r="G21" s="98"/>
      <c r="H21" s="98"/>
      <c r="I21" s="99"/>
    </row>
    <row r="22" spans="2:3" ht="15.75">
      <c r="B22" s="37"/>
      <c r="C22" s="37"/>
    </row>
  </sheetData>
  <sheetProtection/>
  <mergeCells count="22">
    <mergeCell ref="A19:A20"/>
    <mergeCell ref="F4:I7"/>
    <mergeCell ref="F14:I16"/>
    <mergeCell ref="F17:I20"/>
    <mergeCell ref="D4:D7"/>
    <mergeCell ref="B8:B13"/>
    <mergeCell ref="F21:I21"/>
    <mergeCell ref="A1:I2"/>
    <mergeCell ref="A4:A7"/>
    <mergeCell ref="A8:A13"/>
    <mergeCell ref="A14:A16"/>
    <mergeCell ref="A17:A18"/>
    <mergeCell ref="F3:I3"/>
    <mergeCell ref="B17:B18"/>
    <mergeCell ref="D17:D20"/>
    <mergeCell ref="D8:D10"/>
    <mergeCell ref="D11:D13"/>
    <mergeCell ref="B4:B7"/>
    <mergeCell ref="F8:I10"/>
    <mergeCell ref="F11:I13"/>
    <mergeCell ref="B14:B16"/>
    <mergeCell ref="D14:D1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4.7109375" style="0" bestFit="1" customWidth="1"/>
    <col min="2" max="2" width="28.28125" style="0" customWidth="1"/>
    <col min="3" max="3" width="46.8515625" style="0" customWidth="1"/>
    <col min="4" max="4" width="18.57421875" style="0" customWidth="1"/>
    <col min="7" max="7" width="10.8515625" style="0" customWidth="1"/>
    <col min="8" max="8" width="9.140625" style="0" hidden="1" customWidth="1"/>
  </cols>
  <sheetData>
    <row r="1" spans="1:4" ht="18.75">
      <c r="A1" s="158" t="s">
        <v>183</v>
      </c>
      <c r="B1" s="89"/>
      <c r="C1" s="89"/>
      <c r="D1" s="89"/>
    </row>
    <row r="2" spans="1:8" ht="28.5">
      <c r="A2" s="2" t="s">
        <v>23</v>
      </c>
      <c r="B2" s="2" t="s">
        <v>0</v>
      </c>
      <c r="C2" s="2" t="s">
        <v>2</v>
      </c>
      <c r="D2" s="3" t="s">
        <v>184</v>
      </c>
      <c r="E2" s="79" t="s">
        <v>177</v>
      </c>
      <c r="F2" s="90"/>
      <c r="G2" s="90"/>
      <c r="H2" s="80"/>
    </row>
    <row r="3" spans="1:8" ht="15">
      <c r="A3" s="159">
        <v>1</v>
      </c>
      <c r="B3" s="163" t="s">
        <v>166</v>
      </c>
      <c r="C3" s="4" t="s">
        <v>167</v>
      </c>
      <c r="D3" s="164">
        <v>1</v>
      </c>
      <c r="E3" s="162" t="s">
        <v>229</v>
      </c>
      <c r="F3" s="162"/>
      <c r="G3" s="162"/>
      <c r="H3" s="162"/>
    </row>
    <row r="4" spans="1:9" ht="15">
      <c r="A4" s="160"/>
      <c r="B4" s="163"/>
      <c r="C4" s="4" t="s">
        <v>168</v>
      </c>
      <c r="D4" s="164"/>
      <c r="E4" s="162"/>
      <c r="F4" s="162"/>
      <c r="G4" s="162"/>
      <c r="H4" s="162"/>
      <c r="I4" t="s">
        <v>244</v>
      </c>
    </row>
    <row r="5" spans="1:8" ht="15">
      <c r="A5" s="160"/>
      <c r="B5" s="163"/>
      <c r="C5" s="5" t="s">
        <v>169</v>
      </c>
      <c r="D5" s="164"/>
      <c r="E5" s="162"/>
      <c r="F5" s="162"/>
      <c r="G5" s="162"/>
      <c r="H5" s="162"/>
    </row>
    <row r="6" spans="1:8" ht="15">
      <c r="A6" s="161"/>
      <c r="B6" s="163"/>
      <c r="C6" s="4" t="s">
        <v>170</v>
      </c>
      <c r="D6" s="164"/>
      <c r="E6" s="162"/>
      <c r="F6" s="162"/>
      <c r="G6" s="162"/>
      <c r="H6" s="162"/>
    </row>
  </sheetData>
  <sheetProtection/>
  <mergeCells count="6">
    <mergeCell ref="A1:D1"/>
    <mergeCell ref="A3:A6"/>
    <mergeCell ref="E2:H2"/>
    <mergeCell ref="E3:H6"/>
    <mergeCell ref="B3:B6"/>
    <mergeCell ref="D3:D6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2015-07-01T12:43:51Z</dcterms:modified>
  <cp:category/>
  <cp:version/>
  <cp:contentType/>
  <cp:contentStatus/>
</cp:coreProperties>
</file>